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40" windowHeight="10380"/>
  </bookViews>
  <sheets>
    <sheet name="Sheet1" sheetId="1" r:id="rId1"/>
    <sheet name="Set" sheetId="2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<sst xmlns="http://schemas.openxmlformats.org/spreadsheetml/2006/main" count="632" uniqueCount="611">
  <si>
    <t>Obligāts</t>
  </si>
  <si>
    <t>Nemainīt</t>
  </si>
  <si>
    <t>Pārbaude</t>
  </si>
  <si>
    <t>Vēlams</t>
  </si>
  <si>
    <t>Vārds</t>
  </si>
  <si>
    <t>Uzvārds</t>
  </si>
  <si>
    <t>Dzimums</t>
  </si>
  <si>
    <t>DzimumsValue</t>
  </si>
  <si>
    <t>Deklarētā adrese</t>
  </si>
  <si>
    <t>Valsts. Izvēlies no saraksta</t>
  </si>
  <si>
    <t>Valsts ID</t>
  </si>
  <si>
    <t>Sociālā piederība. Izvēlies no saraksta</t>
  </si>
  <si>
    <t>Sociālā Value</t>
  </si>
  <si>
    <t>Personas kods</t>
  </si>
  <si>
    <t>Rezindents? (Jā / Nē)</t>
  </si>
  <si>
    <t>Konts</t>
  </si>
  <si>
    <t>Banka</t>
  </si>
  <si>
    <t>Bankas ID</t>
  </si>
  <si>
    <t>E-pasts</t>
  </si>
  <si>
    <t>Tālrunis</t>
  </si>
  <si>
    <t>Mobilais</t>
  </si>
  <si>
    <t>Anna</t>
  </si>
  <si>
    <t>Podiņa</t>
  </si>
  <si>
    <t>Vīrietis</t>
  </si>
  <si>
    <t>Cita adrese</t>
  </si>
  <si>
    <t>Angilja</t>
  </si>
  <si>
    <t>Pensionārs</t>
  </si>
  <si>
    <t>321111-11400</t>
  </si>
  <si>
    <t>Nē</t>
  </si>
  <si>
    <t>LV12HABA12312312</t>
  </si>
  <si>
    <t>Swedbank AS</t>
  </si>
  <si>
    <t>karlis@inas.lv</t>
  </si>
  <si>
    <t>Valsts</t>
  </si>
  <si>
    <t>Valsts kods</t>
  </si>
  <si>
    <t>Bankas kods</t>
  </si>
  <si>
    <t>Jā / Nē vērtības</t>
  </si>
  <si>
    <t>Samaksas dienas</t>
  </si>
  <si>
    <t>Afganistāna</t>
  </si>
  <si>
    <t>AF</t>
  </si>
  <si>
    <t>Citadele banka AS</t>
  </si>
  <si>
    <t>PARXLV</t>
  </si>
  <si>
    <t>Jā</t>
  </si>
  <si>
    <t>00</t>
  </si>
  <si>
    <t>Izdienas pensionārs</t>
  </si>
  <si>
    <t>DNIZDP</t>
  </si>
  <si>
    <t>Albānija</t>
  </si>
  <si>
    <t>AL</t>
  </si>
  <si>
    <t>Corporate Bank plc filiāle Latvijā</t>
  </si>
  <si>
    <t>OKOYLV</t>
  </si>
  <si>
    <t>01</t>
  </si>
  <si>
    <t>Sieviete</t>
  </si>
  <si>
    <t>Nodarbinātais brīvības atņemšanas vietā</t>
  </si>
  <si>
    <t>DNBRAV</t>
  </si>
  <si>
    <t>Alžīrija</t>
  </si>
  <si>
    <t>DZ</t>
  </si>
  <si>
    <t>Danske Bank A/S filiāle Latvijā</t>
  </si>
  <si>
    <t>MARALV</t>
  </si>
  <si>
    <t>02</t>
  </si>
  <si>
    <t>Nodarbinātais pensionārs brīvības atņemšanas vietā</t>
  </si>
  <si>
    <t>DNBRAP</t>
  </si>
  <si>
    <t>Amerikas Savienotās Valstis</t>
  </si>
  <si>
    <t>US</t>
  </si>
  <si>
    <t>Dresdner bank AG</t>
  </si>
  <si>
    <t>DRESNL</t>
  </si>
  <si>
    <t>03</t>
  </si>
  <si>
    <t>DNPENS</t>
  </si>
  <si>
    <t>Amerikāņu Samoa</t>
  </si>
  <si>
    <t>AS</t>
  </si>
  <si>
    <t>GE Money Bank AS</t>
  </si>
  <si>
    <t>BATRLV</t>
  </si>
  <si>
    <t>04</t>
  </si>
  <si>
    <t>Pensionārs – kapitālsabiedrības valdes loceklis</t>
  </si>
  <si>
    <t>DNKVLP</t>
  </si>
  <si>
    <t>Andora</t>
  </si>
  <si>
    <t>AD</t>
  </si>
  <si>
    <t>Hamburger Sparkasse</t>
  </si>
  <si>
    <t>HASPDE</t>
  </si>
  <si>
    <t>05</t>
  </si>
  <si>
    <t>Vispārējs darbinieks</t>
  </si>
  <si>
    <t>DNVISP</t>
  </si>
  <si>
    <t>AI</t>
  </si>
  <si>
    <t>Hansapank</t>
  </si>
  <si>
    <t>HABAEE</t>
  </si>
  <si>
    <t>06</t>
  </si>
  <si>
    <t>Vispārējs darbinieks – kapitālsabiedrības valdes loceklis</t>
  </si>
  <si>
    <t>DNKVLV</t>
  </si>
  <si>
    <t>Angola</t>
  </si>
  <si>
    <t>AO</t>
  </si>
  <si>
    <t>Latvijas pasta banka</t>
  </si>
  <si>
    <t>LAPBLV</t>
  </si>
  <si>
    <t>07</t>
  </si>
  <si>
    <t>Antarktika</t>
  </si>
  <si>
    <t>AQ</t>
  </si>
  <si>
    <t>Luminor Bank AS Latvijas filiāle</t>
  </si>
  <si>
    <t>RIKOLV</t>
  </si>
  <si>
    <t>08</t>
  </si>
  <si>
    <t>Antigva un Barbuda</t>
  </si>
  <si>
    <t>AG</t>
  </si>
  <si>
    <t>Meridian Trade Bank AS</t>
  </si>
  <si>
    <t>MULTLV</t>
  </si>
  <si>
    <t>09</t>
  </si>
  <si>
    <t>Apvienotie Arābu Emirāti</t>
  </si>
  <si>
    <t>AE</t>
  </si>
  <si>
    <t>Norvik banka AS</t>
  </si>
  <si>
    <t>LATBLV</t>
  </si>
  <si>
    <t>10</t>
  </si>
  <si>
    <t>Argentīna</t>
  </si>
  <si>
    <t>AR</t>
  </si>
  <si>
    <t>Paysera LT UAB</t>
  </si>
  <si>
    <t>EVIULT</t>
  </si>
  <si>
    <t>11</t>
  </si>
  <si>
    <t>Armēnija</t>
  </si>
  <si>
    <t>AM</t>
  </si>
  <si>
    <t>Privat bank AS</t>
  </si>
  <si>
    <t>PRTTLV</t>
  </si>
  <si>
    <t>12</t>
  </si>
  <si>
    <t>Aruba</t>
  </si>
  <si>
    <t>AW</t>
  </si>
  <si>
    <t>Revolut bank UAB</t>
  </si>
  <si>
    <t>RVUALT</t>
  </si>
  <si>
    <t>13</t>
  </si>
  <si>
    <t>ASV Mazās Aizjūras Salas</t>
  </si>
  <si>
    <t>UM</t>
  </si>
  <si>
    <t>Rietumu Banka AS</t>
  </si>
  <si>
    <t>RTMBLV</t>
  </si>
  <si>
    <t>14</t>
  </si>
  <si>
    <t>ASV Virdžīnas</t>
  </si>
  <si>
    <t>VI</t>
  </si>
  <si>
    <t>SEB banka AS</t>
  </si>
  <si>
    <t>UNLALV</t>
  </si>
  <si>
    <t>15</t>
  </si>
  <si>
    <t>Austrija</t>
  </si>
  <si>
    <t>AT</t>
  </si>
  <si>
    <t>SEB bankas AB</t>
  </si>
  <si>
    <t>CBVILT</t>
  </si>
  <si>
    <t>16</t>
  </si>
  <si>
    <t>Austrumtimora</t>
  </si>
  <si>
    <t>TL</t>
  </si>
  <si>
    <t>Spoldzielczy W Lubeni Bank</t>
  </si>
  <si>
    <t>POLUPL</t>
  </si>
  <si>
    <t>17</t>
  </si>
  <si>
    <t>Austrālija</t>
  </si>
  <si>
    <t>AU</t>
  </si>
  <si>
    <t>Stadtsparkasse Muenchen</t>
  </si>
  <si>
    <t>SSKMDE</t>
  </si>
  <si>
    <t>18</t>
  </si>
  <si>
    <t>Azerbaidžāna</t>
  </si>
  <si>
    <t>AZ</t>
  </si>
  <si>
    <t>HABALV</t>
  </si>
  <si>
    <t>19</t>
  </si>
  <si>
    <t>Bahamas</t>
  </si>
  <si>
    <t>BS</t>
  </si>
  <si>
    <t>20</t>
  </si>
  <si>
    <t>Bahreina</t>
  </si>
  <si>
    <t>BH</t>
  </si>
  <si>
    <t>21</t>
  </si>
  <si>
    <t>Baltkrievija</t>
  </si>
  <si>
    <t>BY</t>
  </si>
  <si>
    <t>30</t>
  </si>
  <si>
    <t>Bangladeša</t>
  </si>
  <si>
    <t>BD</t>
  </si>
  <si>
    <t>Barbadosa</t>
  </si>
  <si>
    <t>BB</t>
  </si>
  <si>
    <t>Beliza</t>
  </si>
  <si>
    <t>BZ</t>
  </si>
  <si>
    <t>Benina</t>
  </si>
  <si>
    <t>BJ</t>
  </si>
  <si>
    <t>Bermuda</t>
  </si>
  <si>
    <t>BM</t>
  </si>
  <si>
    <t>Beļģija</t>
  </si>
  <si>
    <t>BE</t>
  </si>
  <si>
    <t>Bolīvija</t>
  </si>
  <si>
    <t>BO</t>
  </si>
  <si>
    <t>Bonaire, Sintēstatiusa un Saba[a]</t>
  </si>
  <si>
    <t>BQ</t>
  </si>
  <si>
    <t>Bosnija un Hercegovina</t>
  </si>
  <si>
    <t>BA</t>
  </si>
  <si>
    <t>Botsvana</t>
  </si>
  <si>
    <t>BW</t>
  </si>
  <si>
    <t>Brazīlija</t>
  </si>
  <si>
    <t>BR</t>
  </si>
  <si>
    <t>Britu Virdžīnas</t>
  </si>
  <si>
    <t>VG</t>
  </si>
  <si>
    <t>Bruneja</t>
  </si>
  <si>
    <t>BN</t>
  </si>
  <si>
    <t>Bulgārija</t>
  </si>
  <si>
    <t>BG</t>
  </si>
  <si>
    <t>Burkinafaso</t>
  </si>
  <si>
    <t>BF</t>
  </si>
  <si>
    <t>Burundi</t>
  </si>
  <si>
    <t>BI</t>
  </si>
  <si>
    <t>Butāna</t>
  </si>
  <si>
    <t>BT</t>
  </si>
  <si>
    <t>Buvē Sala</t>
  </si>
  <si>
    <t>BV</t>
  </si>
  <si>
    <t>Centrālāfrikas Republika</t>
  </si>
  <si>
    <t>CF</t>
  </si>
  <si>
    <t>Dienviddžordžija un Dienvidsendviču Salas</t>
  </si>
  <si>
    <t>GS</t>
  </si>
  <si>
    <t>Dienvidsudāna</t>
  </si>
  <si>
    <t>SS</t>
  </si>
  <si>
    <t>Dienvidāfrika</t>
  </si>
  <si>
    <t>ZA</t>
  </si>
  <si>
    <t>Dominika</t>
  </si>
  <si>
    <t>DM</t>
  </si>
  <si>
    <t>Dominikāna</t>
  </si>
  <si>
    <t>DO</t>
  </si>
  <si>
    <t>Dānija</t>
  </si>
  <si>
    <t>DK</t>
  </si>
  <si>
    <t>Džibutija</t>
  </si>
  <si>
    <t>DJ</t>
  </si>
  <si>
    <t>Džērsija</t>
  </si>
  <si>
    <t>JE</t>
  </si>
  <si>
    <t>Ekvadora</t>
  </si>
  <si>
    <t>EC</t>
  </si>
  <si>
    <t>Ekvatoriālā Gvineja</t>
  </si>
  <si>
    <t>GQ</t>
  </si>
  <si>
    <t>Eritreja</t>
  </si>
  <si>
    <t>ER</t>
  </si>
  <si>
    <t>Etiopija</t>
  </si>
  <si>
    <t>ET</t>
  </si>
  <si>
    <t>Fidži</t>
  </si>
  <si>
    <t>FJ</t>
  </si>
  <si>
    <t>Filipīnas</t>
  </si>
  <si>
    <t>PH</t>
  </si>
  <si>
    <t>Folklenda Salas</t>
  </si>
  <si>
    <t>FK</t>
  </si>
  <si>
    <t>Francija</t>
  </si>
  <si>
    <t>FR</t>
  </si>
  <si>
    <t>Francijas Dienvidjūru un Antarktikas Zemes</t>
  </si>
  <si>
    <t>TF</t>
  </si>
  <si>
    <t>Franču Polinēzija</t>
  </si>
  <si>
    <t>PF</t>
  </si>
  <si>
    <t>Fēru Salas</t>
  </si>
  <si>
    <t>FO</t>
  </si>
  <si>
    <t>Gabona</t>
  </si>
  <si>
    <t>GA</t>
  </si>
  <si>
    <t>Gajāna</t>
  </si>
  <si>
    <t>GY</t>
  </si>
  <si>
    <t>Gambija</t>
  </si>
  <si>
    <t>GM</t>
  </si>
  <si>
    <t>Gana</t>
  </si>
  <si>
    <t>GH</t>
  </si>
  <si>
    <t>Gibraltārs</t>
  </si>
  <si>
    <t>GI</t>
  </si>
  <si>
    <t>Grenlande</t>
  </si>
  <si>
    <t>GL</t>
  </si>
  <si>
    <t>Grenāda</t>
  </si>
  <si>
    <t>GD</t>
  </si>
  <si>
    <t>Grieķija</t>
  </si>
  <si>
    <t>GR</t>
  </si>
  <si>
    <t>Gruzija</t>
  </si>
  <si>
    <t>GE</t>
  </si>
  <si>
    <t>Guama</t>
  </si>
  <si>
    <t>GU</t>
  </si>
  <si>
    <t>Gvadelupa</t>
  </si>
  <si>
    <t>GP</t>
  </si>
  <si>
    <t>Gvatemala</t>
  </si>
  <si>
    <t>GT</t>
  </si>
  <si>
    <t>Gvineja</t>
  </si>
  <si>
    <t>GN</t>
  </si>
  <si>
    <t>Gvineja-Bisava</t>
  </si>
  <si>
    <t>GW</t>
  </si>
  <si>
    <t>Gviāna</t>
  </si>
  <si>
    <t>GF</t>
  </si>
  <si>
    <t>Gērnsija</t>
  </si>
  <si>
    <t>GG</t>
  </si>
  <si>
    <t>Haiti</t>
  </si>
  <si>
    <t>HT</t>
  </si>
  <si>
    <t>Hondurasa</t>
  </si>
  <si>
    <t>HN</t>
  </si>
  <si>
    <t>Honkonga (Sjangana)</t>
  </si>
  <si>
    <t>HK</t>
  </si>
  <si>
    <t>Horvātija</t>
  </si>
  <si>
    <t>HR</t>
  </si>
  <si>
    <t>Hērda Sala un Makdonalda Salas</t>
  </si>
  <si>
    <t>HM</t>
  </si>
  <si>
    <t>Igaunija</t>
  </si>
  <si>
    <t>EE</t>
  </si>
  <si>
    <t>Indija</t>
  </si>
  <si>
    <t>IN</t>
  </si>
  <si>
    <t>Indijas Okeāna Britu Teritorija</t>
  </si>
  <si>
    <t>IO</t>
  </si>
  <si>
    <t>Indonēzija</t>
  </si>
  <si>
    <t>ID</t>
  </si>
  <si>
    <t>Irāka</t>
  </si>
  <si>
    <t>IQ</t>
  </si>
  <si>
    <t>Irāna</t>
  </si>
  <si>
    <t>IR</t>
  </si>
  <si>
    <t>Itālija</t>
  </si>
  <si>
    <t>IT</t>
  </si>
  <si>
    <t>Izraēla</t>
  </si>
  <si>
    <t>IL</t>
  </si>
  <si>
    <t>Jamaika</t>
  </si>
  <si>
    <t>JM</t>
  </si>
  <si>
    <t>Japāna</t>
  </si>
  <si>
    <t>JP</t>
  </si>
  <si>
    <t>Jaunkaledonija</t>
  </si>
  <si>
    <t>NC</t>
  </si>
  <si>
    <t>Jaunzēlande</t>
  </si>
  <si>
    <t>NZ</t>
  </si>
  <si>
    <t>Jemena</t>
  </si>
  <si>
    <t>YE</t>
  </si>
  <si>
    <t>Jordānija</t>
  </si>
  <si>
    <t>JO</t>
  </si>
  <si>
    <t>Kaboverde</t>
  </si>
  <si>
    <t>CV</t>
  </si>
  <si>
    <t>Kaimanu Salas</t>
  </si>
  <si>
    <t>KY</t>
  </si>
  <si>
    <t>Kambodža</t>
  </si>
  <si>
    <t>KH</t>
  </si>
  <si>
    <t>Kamerūna</t>
  </si>
  <si>
    <t>CM</t>
  </si>
  <si>
    <t>Kanāda</t>
  </si>
  <si>
    <t>CA</t>
  </si>
  <si>
    <t>Katara</t>
  </si>
  <si>
    <t>QA</t>
  </si>
  <si>
    <t>Kazahstāna</t>
  </si>
  <si>
    <t>KZ</t>
  </si>
  <si>
    <t>Kenija</t>
  </si>
  <si>
    <t>KE</t>
  </si>
  <si>
    <t>Kipra</t>
  </si>
  <si>
    <t>CY</t>
  </si>
  <si>
    <t>Kirasao</t>
  </si>
  <si>
    <t>CW</t>
  </si>
  <si>
    <t>Kirgizstāna</t>
  </si>
  <si>
    <t>KG</t>
  </si>
  <si>
    <t>Kiribati</t>
  </si>
  <si>
    <t>KI</t>
  </si>
  <si>
    <t>Kokosu (Kīlinga) Salas</t>
  </si>
  <si>
    <t>CC</t>
  </si>
  <si>
    <t>Kolumbija</t>
  </si>
  <si>
    <t>CO</t>
  </si>
  <si>
    <t>Komoras</t>
  </si>
  <si>
    <t>KM</t>
  </si>
  <si>
    <t>Kongo</t>
  </si>
  <si>
    <t>CG</t>
  </si>
  <si>
    <t>Kongo Demokrātiskā Republika</t>
  </si>
  <si>
    <t>CD</t>
  </si>
  <si>
    <t>Korejas Republika (Dienvidkoreja)</t>
  </si>
  <si>
    <t>KR</t>
  </si>
  <si>
    <t>Korejas TDR (Ziemeļkoreja)</t>
  </si>
  <si>
    <t>KP</t>
  </si>
  <si>
    <t>Kostarika</t>
  </si>
  <si>
    <t>CR</t>
  </si>
  <si>
    <t>Kotdivuāra</t>
  </si>
  <si>
    <t>CI</t>
  </si>
  <si>
    <t>Krievija</t>
  </si>
  <si>
    <t>RU</t>
  </si>
  <si>
    <t>Kuba</t>
  </si>
  <si>
    <t>CU</t>
  </si>
  <si>
    <t>Kuka Salas</t>
  </si>
  <si>
    <t>CK</t>
  </si>
  <si>
    <t>Kuveita</t>
  </si>
  <si>
    <t>KW</t>
  </si>
  <si>
    <t>Laosa</t>
  </si>
  <si>
    <t>LA</t>
  </si>
  <si>
    <t>Latvija</t>
  </si>
  <si>
    <t>LV</t>
  </si>
  <si>
    <t>Lesoto</t>
  </si>
  <si>
    <t>LS</t>
  </si>
  <si>
    <t>Libāna</t>
  </si>
  <si>
    <t>LB</t>
  </si>
  <si>
    <t>Libērija</t>
  </si>
  <si>
    <t>LR</t>
  </si>
  <si>
    <t>Lielbritānija</t>
  </si>
  <si>
    <t>GB</t>
  </si>
  <si>
    <t>Lietuva</t>
  </si>
  <si>
    <t>LT</t>
  </si>
  <si>
    <t>Lihtenšteina</t>
  </si>
  <si>
    <t>LI</t>
  </si>
  <si>
    <t>Luksemburga</t>
  </si>
  <si>
    <t>LU</t>
  </si>
  <si>
    <t>Lībija</t>
  </si>
  <si>
    <t>LY</t>
  </si>
  <si>
    <t>Madagaskara</t>
  </si>
  <si>
    <t>MG</t>
  </si>
  <si>
    <t>Majota</t>
  </si>
  <si>
    <t>YT</t>
  </si>
  <si>
    <t>Makao (Aomiņa)</t>
  </si>
  <si>
    <t>MO</t>
  </si>
  <si>
    <t>Malaizija</t>
  </si>
  <si>
    <t>MY</t>
  </si>
  <si>
    <t>Maldīvija</t>
  </si>
  <si>
    <t>MV</t>
  </si>
  <si>
    <t>Mali</t>
  </si>
  <si>
    <t>ML</t>
  </si>
  <si>
    <t>Malta</t>
  </si>
  <si>
    <t>MT</t>
  </si>
  <si>
    <t>Malāvija</t>
  </si>
  <si>
    <t>MW</t>
  </si>
  <si>
    <t>Maroka</t>
  </si>
  <si>
    <t>MA</t>
  </si>
  <si>
    <t>Martinika</t>
  </si>
  <si>
    <t>MQ</t>
  </si>
  <si>
    <t>Mauritānija</t>
  </si>
  <si>
    <t>MR</t>
  </si>
  <si>
    <t>Maurīcija</t>
  </si>
  <si>
    <t>MU</t>
  </si>
  <si>
    <t>Maķedonija</t>
  </si>
  <si>
    <t>MK</t>
  </si>
  <si>
    <t>Meksika</t>
  </si>
  <si>
    <t>MX</t>
  </si>
  <si>
    <t>Melnkalne</t>
  </si>
  <si>
    <t>ME</t>
  </si>
  <si>
    <t>Mena</t>
  </si>
  <si>
    <t>IM</t>
  </si>
  <si>
    <t>Mikronēzija</t>
  </si>
  <si>
    <t>FM</t>
  </si>
  <si>
    <t>Mjanma</t>
  </si>
  <si>
    <t>MM</t>
  </si>
  <si>
    <t>Moldova</t>
  </si>
  <si>
    <t>MD</t>
  </si>
  <si>
    <t>Monako</t>
  </si>
  <si>
    <t>MC</t>
  </si>
  <si>
    <t>Mongolija</t>
  </si>
  <si>
    <t>MN</t>
  </si>
  <si>
    <t>Montserrata</t>
  </si>
  <si>
    <t>MS</t>
  </si>
  <si>
    <t>Mozambika</t>
  </si>
  <si>
    <t>MZ</t>
  </si>
  <si>
    <t>Māršala Salas</t>
  </si>
  <si>
    <t>MH</t>
  </si>
  <si>
    <t>Namībija</t>
  </si>
  <si>
    <t>NA</t>
  </si>
  <si>
    <t>Nauru</t>
  </si>
  <si>
    <t>NR</t>
  </si>
  <si>
    <t>Nepāla</t>
  </si>
  <si>
    <t>NP</t>
  </si>
  <si>
    <t>Nigēra</t>
  </si>
  <si>
    <t>NE</t>
  </si>
  <si>
    <t>Nigērija</t>
  </si>
  <si>
    <t>NG</t>
  </si>
  <si>
    <t>Nikaragva</t>
  </si>
  <si>
    <t>NI</t>
  </si>
  <si>
    <t>Niue</t>
  </si>
  <si>
    <t>NU</t>
  </si>
  <si>
    <t>Norfolkas Sala</t>
  </si>
  <si>
    <t>NF</t>
  </si>
  <si>
    <t>Norvēģija</t>
  </si>
  <si>
    <t>NO</t>
  </si>
  <si>
    <t>Nīderlande</t>
  </si>
  <si>
    <t>NL</t>
  </si>
  <si>
    <t>Olande</t>
  </si>
  <si>
    <t>AX</t>
  </si>
  <si>
    <t>Omāna</t>
  </si>
  <si>
    <t>OM</t>
  </si>
  <si>
    <t>Pakistāna</t>
  </si>
  <si>
    <t>PK</t>
  </si>
  <si>
    <t>Palau</t>
  </si>
  <si>
    <t>PW</t>
  </si>
  <si>
    <t>Palestīna</t>
  </si>
  <si>
    <t>PS</t>
  </si>
  <si>
    <t>Panama</t>
  </si>
  <si>
    <t>PA</t>
  </si>
  <si>
    <t>Papua-Jaungvineja</t>
  </si>
  <si>
    <t>PG</t>
  </si>
  <si>
    <t>Paragvaja</t>
  </si>
  <si>
    <t>PY</t>
  </si>
  <si>
    <t>Peru</t>
  </si>
  <si>
    <t>PE</t>
  </si>
  <si>
    <t>Pitkērna</t>
  </si>
  <si>
    <t>PN</t>
  </si>
  <si>
    <t>Polija</t>
  </si>
  <si>
    <t>PL</t>
  </si>
  <si>
    <t>Portugāle</t>
  </si>
  <si>
    <t>PT</t>
  </si>
  <si>
    <t>Puertoriko</t>
  </si>
  <si>
    <t>PR</t>
  </si>
  <si>
    <t>Reinjona</t>
  </si>
  <si>
    <t>RE</t>
  </si>
  <si>
    <t>Rietumsahāra</t>
  </si>
  <si>
    <t>EH</t>
  </si>
  <si>
    <t>Ruanda</t>
  </si>
  <si>
    <t>RW</t>
  </si>
  <si>
    <t>Rumānija</t>
  </si>
  <si>
    <t>RO</t>
  </si>
  <si>
    <t>Salvadora</t>
  </si>
  <si>
    <t>SV</t>
  </si>
  <si>
    <t>Samoa</t>
  </si>
  <si>
    <t>WS</t>
  </si>
  <si>
    <t>Sanmarīno</t>
  </si>
  <si>
    <t>SM</t>
  </si>
  <si>
    <t>Santome un Prinsipi</t>
  </si>
  <si>
    <t>ST</t>
  </si>
  <si>
    <t>Saūda Arābija</t>
  </si>
  <si>
    <t>SA</t>
  </si>
  <si>
    <t>Seišelas</t>
  </si>
  <si>
    <t>SC</t>
  </si>
  <si>
    <t>Senbartelmī</t>
  </si>
  <si>
    <t>BL</t>
  </si>
  <si>
    <t>Senegāla</t>
  </si>
  <si>
    <t>SN</t>
  </si>
  <si>
    <t>Senmartēna</t>
  </si>
  <si>
    <t>MF</t>
  </si>
  <si>
    <t>Senpjēra un Mikelona</t>
  </si>
  <si>
    <t>PM</t>
  </si>
  <si>
    <t>Sentkitsa un Nevisa</t>
  </si>
  <si>
    <t>KN</t>
  </si>
  <si>
    <t>Sentlūsija</t>
  </si>
  <si>
    <t>LC</t>
  </si>
  <si>
    <t>Sentvinsenta un Grenadīnas</t>
  </si>
  <si>
    <t>VC</t>
  </si>
  <si>
    <t>Serbija</t>
  </si>
  <si>
    <t>RS</t>
  </si>
  <si>
    <t>Singapūra</t>
  </si>
  <si>
    <t>SG</t>
  </si>
  <si>
    <t>Sintmārtena</t>
  </si>
  <si>
    <t>SX</t>
  </si>
  <si>
    <t>Sjerraleone</t>
  </si>
  <si>
    <t>SL</t>
  </si>
  <si>
    <t>Slovākija</t>
  </si>
  <si>
    <t>SK</t>
  </si>
  <si>
    <t>Slovēnija</t>
  </si>
  <si>
    <t>SI</t>
  </si>
  <si>
    <t>Somija</t>
  </si>
  <si>
    <t>FI</t>
  </si>
  <si>
    <t>Somālija</t>
  </si>
  <si>
    <t>SO</t>
  </si>
  <si>
    <t>Spānija</t>
  </si>
  <si>
    <t>ES</t>
  </si>
  <si>
    <t>Sudāna</t>
  </si>
  <si>
    <t>SD</t>
  </si>
  <si>
    <t>Surinama</t>
  </si>
  <si>
    <t>SR</t>
  </si>
  <si>
    <t>Svalbāra, Jana Majena sala</t>
  </si>
  <si>
    <t>SJ</t>
  </si>
  <si>
    <t>Svazilenda</t>
  </si>
  <si>
    <t>SZ</t>
  </si>
  <si>
    <t>Svētās Helēnas Sala</t>
  </si>
  <si>
    <t>SH</t>
  </si>
  <si>
    <t>Sīrija</t>
  </si>
  <si>
    <t>SY</t>
  </si>
  <si>
    <t>Tadžikistāna</t>
  </si>
  <si>
    <t>TJ</t>
  </si>
  <si>
    <t>Taivāna</t>
  </si>
  <si>
    <t>TW</t>
  </si>
  <si>
    <t>Taizeme</t>
  </si>
  <si>
    <t>TH</t>
  </si>
  <si>
    <t>Tanzānija</t>
  </si>
  <si>
    <t>TZ</t>
  </si>
  <si>
    <t>Togo</t>
  </si>
  <si>
    <t>TG</t>
  </si>
  <si>
    <t>Tokelau</t>
  </si>
  <si>
    <t>TK</t>
  </si>
  <si>
    <t>Tonga</t>
  </si>
  <si>
    <t>TO</t>
  </si>
  <si>
    <t>Trinidāda un Tobāgo</t>
  </si>
  <si>
    <t>TT</t>
  </si>
  <si>
    <t>Tunisija</t>
  </si>
  <si>
    <t>TN</t>
  </si>
  <si>
    <t>Turcija</t>
  </si>
  <si>
    <t>TR</t>
  </si>
  <si>
    <t>Turkmenistāna</t>
  </si>
  <si>
    <t>TM</t>
  </si>
  <si>
    <t>Tuvalu</t>
  </si>
  <si>
    <t>TV</t>
  </si>
  <si>
    <t>Tērksas un Kaikosas</t>
  </si>
  <si>
    <t>TC</t>
  </si>
  <si>
    <t>Uganda</t>
  </si>
  <si>
    <t>UG</t>
  </si>
  <si>
    <t>Ukraina</t>
  </si>
  <si>
    <t>UA</t>
  </si>
  <si>
    <t>Ungārija</t>
  </si>
  <si>
    <t>HU</t>
  </si>
  <si>
    <t>Urugvaja</t>
  </si>
  <si>
    <t>UY</t>
  </si>
  <si>
    <t>Uzbekistāna</t>
  </si>
  <si>
    <t>UZ</t>
  </si>
  <si>
    <t>Vanuatu</t>
  </si>
  <si>
    <t>VU</t>
  </si>
  <si>
    <t>Vatikāns (Svētais Krēsls)</t>
  </si>
  <si>
    <t>VA</t>
  </si>
  <si>
    <t>Venecuēla</t>
  </si>
  <si>
    <t>VE</t>
  </si>
  <si>
    <t>Vjetnama</t>
  </si>
  <si>
    <t>VN</t>
  </si>
  <si>
    <t>Volisa un Futuna</t>
  </si>
  <si>
    <t>WF</t>
  </si>
  <si>
    <t>Vācija</t>
  </si>
  <si>
    <t>DE</t>
  </si>
  <si>
    <t>Zambija</t>
  </si>
  <si>
    <t>ZM</t>
  </si>
  <si>
    <t>Ziemeļu Marianas Salas</t>
  </si>
  <si>
    <t>MP</t>
  </si>
  <si>
    <t>Ziemsvētku Sala</t>
  </si>
  <si>
    <t>CX</t>
  </si>
  <si>
    <t>Zimbabve</t>
  </si>
  <si>
    <t>ZW</t>
  </si>
  <si>
    <t>Zviedrija</t>
  </si>
  <si>
    <t>SE</t>
  </si>
  <si>
    <t>Zālamana Salas</t>
  </si>
  <si>
    <t>SB</t>
  </si>
  <si>
    <t>Čada</t>
  </si>
  <si>
    <t>TD</t>
  </si>
  <si>
    <t>Čehija</t>
  </si>
  <si>
    <t>CZ</t>
  </si>
  <si>
    <t>Čīle</t>
  </si>
  <si>
    <t>CL</t>
  </si>
  <si>
    <t>Ēģipte</t>
  </si>
  <si>
    <t>EG</t>
  </si>
  <si>
    <t>Īrija</t>
  </si>
  <si>
    <t>IE</t>
  </si>
  <si>
    <t>Īslande</t>
  </si>
  <si>
    <t>IS</t>
  </si>
  <si>
    <t>Ķīna</t>
  </si>
  <si>
    <t>CN</t>
  </si>
  <si>
    <t>Šrilanka</t>
  </si>
  <si>
    <t>LK</t>
  </si>
  <si>
    <t>Šveice</t>
  </si>
  <si>
    <t>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</si>
</sst>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6">
    <font>
      <sz val="8"/>
      <color theme="1"/>
      <name val="Helvetica"/>
      <charset val="134"/>
    </font>
    <font>
      <sz val="8"/>
      <color rgb="FF000000"/>
      <name val="Calibri"/>
      <charset val="134"/>
    </font>
    <font>
      <sz val="8"/>
      <color rgb="FF1D1C1D"/>
      <name val="Arial"/>
      <charset val="134"/>
    </font>
    <font>
      <sz val="8"/>
      <color theme="1"/>
      <name val="Arial Unicode MS"/>
      <charset val="134"/>
    </font>
    <font>
      <sz val="6"/>
      <color theme="1"/>
      <name val="Arial Unicode MS"/>
      <charset val="134"/>
    </font>
    <font>
      <u/>
      <sz val="8"/>
      <color theme="10"/>
      <name val="Arial Unicode MS"/>
      <charset val="134"/>
    </font>
    <font>
      <sz val="11"/>
      <color theme="1"/>
      <name val="Calibri"/>
      <charset val="134"/>
      <scheme val="minor"/>
    </font>
    <font>
      <u/>
      <sz val="8"/>
      <color theme="10"/>
      <name val="Helvetica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6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Protection="1"/>
    <xf numFmtId="0" fontId="3" fillId="2" borderId="0" xfId="0" applyFont="1" applyFill="1" applyAlignment="1" applyProtection="1">
      <alignment wrapText="1"/>
    </xf>
    <xf numFmtId="0" fontId="4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</xf>
    <xf numFmtId="0" fontId="3" fillId="3" borderId="0" xfId="0" applyFont="1" applyFill="1" applyProtection="1"/>
    <xf numFmtId="0" fontId="3" fillId="4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wrapText="1"/>
    </xf>
    <xf numFmtId="0" fontId="3" fillId="4" borderId="0" xfId="0" applyFont="1" applyFill="1" applyAlignment="1" applyProtection="1">
      <alignment horizontal="center" wrapText="1"/>
      <protection locked="0"/>
    </xf>
    <xf numFmtId="0" fontId="3" fillId="4" borderId="0" xfId="0" applyFont="1" applyFill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/>
    </xf>
    <xf numFmtId="0" fontId="3" fillId="5" borderId="0" xfId="0" applyFont="1" applyFill="1" applyAlignment="1" applyProtection="1">
      <alignment horizontal="center" textRotation="90" wrapText="1"/>
    </xf>
    <xf numFmtId="0" fontId="3" fillId="3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 wrapText="1"/>
    </xf>
    <xf numFmtId="0" fontId="3" fillId="3" borderId="0" xfId="0" applyFont="1" applyFill="1" applyAlignment="1" applyProtection="1">
      <alignment wrapText="1"/>
      <protection locked="0"/>
    </xf>
    <xf numFmtId="0" fontId="3" fillId="5" borderId="0" xfId="0" applyFont="1" applyFill="1" applyAlignment="1" applyProtection="1">
      <alignment wrapText="1"/>
    </xf>
    <xf numFmtId="0" fontId="3" fillId="0" borderId="0" xfId="0" applyFont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5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wrapText="1"/>
    </xf>
    <xf numFmtId="0" fontId="5" fillId="0" borderId="0" xfId="6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3"/>
  <sheetViews>
    <sheetView tabSelected="1" zoomScale="172" zoomScaleNormal="172" topLeftCell="B1" workbookViewId="0">
      <selection activeCell="K4" sqref="K4"/>
    </sheetView>
  </sheetViews>
  <sheetFormatPr defaultColWidth="0" defaultRowHeight="11.2" zeroHeight="1"/>
  <cols>
    <col min="1" max="1" width="4.25" style="7" hidden="1" customWidth="1"/>
    <col min="2" max="2" width="16.5" style="8" customWidth="1" outlineLevel="2"/>
    <col min="3" max="3" width="21.25" style="9" customWidth="1"/>
    <col min="4" max="4" width="9.75" style="9" customWidth="1"/>
    <col min="5" max="5" width="19.4431818181818" style="4" hidden="1" customWidth="1"/>
    <col min="6" max="6" width="2.64772727272727" style="10" customWidth="1"/>
    <col min="7" max="7" width="16.5" style="9" customWidth="1"/>
    <col min="8" max="8" width="10.75" style="9" customWidth="1"/>
    <col min="9" max="9" width="10.75" style="4" hidden="1" customWidth="1"/>
    <col min="10" max="10" width="2.77272727272727" style="10" customWidth="1"/>
    <col min="11" max="11" width="23.9886363636364" style="9" customWidth="1"/>
    <col min="12" max="12" width="3.02272727272727" style="10" customWidth="1"/>
    <col min="13" max="13" width="12.25" style="4" hidden="1" customWidth="1"/>
    <col min="14" max="14" width="14.75" style="9" customWidth="1"/>
    <col min="15" max="15" width="12.75" style="9" customWidth="1"/>
    <col min="16" max="16" width="3.14772727272727" style="10" customWidth="1"/>
    <col min="17" max="17" width="20.7045454545455" style="9" customWidth="1"/>
    <col min="18" max="18" width="18.75" style="9" customWidth="1"/>
    <col min="19" max="19" width="2.89772727272727" style="10" customWidth="1"/>
    <col min="20" max="20" width="10.75" style="4" hidden="1" customWidth="1"/>
    <col min="21" max="21" width="13" style="9" customWidth="1"/>
    <col min="22" max="24" width="10.75" style="9" customWidth="1"/>
    <col min="25" max="29" width="0" style="7" hidden="1"/>
    <col min="30" max="16382" width="10.75" style="7" hidden="1"/>
    <col min="16383" max="16384" width="0" style="7" hidden="1"/>
  </cols>
  <sheetData>
    <row r="1" s="4" customFormat="1" spans="1:24">
      <c r="A1" s="11">
        <v>1</v>
      </c>
      <c r="B1" s="12" t="s">
        <v>0</v>
      </c>
      <c r="C1" s="12" t="s">
        <v>0</v>
      </c>
      <c r="D1" s="12" t="s">
        <v>0</v>
      </c>
      <c r="E1" s="17" t="s">
        <v>1</v>
      </c>
      <c r="F1" s="18" t="s">
        <v>2</v>
      </c>
      <c r="G1" s="19"/>
      <c r="H1" s="12" t="s">
        <v>0</v>
      </c>
      <c r="I1" s="17" t="s">
        <v>1</v>
      </c>
      <c r="J1" s="18" t="s">
        <v>2</v>
      </c>
      <c r="K1" s="12" t="s">
        <v>0</v>
      </c>
      <c r="L1" s="18" t="s">
        <v>2</v>
      </c>
      <c r="M1" s="17" t="s">
        <v>1</v>
      </c>
      <c r="N1" s="12" t="s">
        <v>0</v>
      </c>
      <c r="O1" s="24" t="s">
        <v>3</v>
      </c>
      <c r="P1" s="18" t="s">
        <v>2</v>
      </c>
      <c r="Q1" s="24" t="s">
        <v>3</v>
      </c>
      <c r="R1" s="24" t="s">
        <v>3</v>
      </c>
      <c r="S1" s="18" t="s">
        <v>2</v>
      </c>
      <c r="T1" s="25" t="s">
        <v>1</v>
      </c>
      <c r="U1" s="19"/>
      <c r="V1" s="19"/>
      <c r="W1" s="19"/>
      <c r="X1" s="26"/>
    </row>
    <row r="2" s="5" customFormat="1" ht="37" customHeight="1" spans="1:24">
      <c r="A2" s="13">
        <v>1</v>
      </c>
      <c r="B2" s="14" t="s">
        <v>4</v>
      </c>
      <c r="C2" s="14" t="s">
        <v>5</v>
      </c>
      <c r="D2" s="15" t="s">
        <v>6</v>
      </c>
      <c r="E2" s="20" t="s">
        <v>7</v>
      </c>
      <c r="F2" s="18"/>
      <c r="G2" s="21" t="s">
        <v>8</v>
      </c>
      <c r="H2" s="15" t="s">
        <v>9</v>
      </c>
      <c r="I2" s="22" t="s">
        <v>10</v>
      </c>
      <c r="J2" s="18"/>
      <c r="K2" s="15" t="s">
        <v>11</v>
      </c>
      <c r="L2" s="18"/>
      <c r="M2" s="22" t="s">
        <v>12</v>
      </c>
      <c r="N2" s="15" t="s">
        <v>13</v>
      </c>
      <c r="O2" s="21" t="s">
        <v>14</v>
      </c>
      <c r="P2" s="18"/>
      <c r="Q2" s="21" t="s">
        <v>15</v>
      </c>
      <c r="R2" s="21" t="s">
        <v>16</v>
      </c>
      <c r="S2" s="18"/>
      <c r="T2" s="22" t="s">
        <v>17</v>
      </c>
      <c r="U2" s="21" t="s">
        <v>18</v>
      </c>
      <c r="V2" s="21" t="s">
        <v>19</v>
      </c>
      <c r="W2" s="21" t="s">
        <v>20</v>
      </c>
      <c r="X2" s="27"/>
    </row>
    <row r="3" s="6" customFormat="1" ht="8.8" hidden="1" spans="1:23">
      <c r="A3" s="6">
        <v>1</v>
      </c>
      <c r="B3" s="16">
        <v>2</v>
      </c>
      <c r="C3" s="16">
        <v>3</v>
      </c>
      <c r="D3" s="16">
        <v>4</v>
      </c>
      <c r="E3" s="16">
        <v>5</v>
      </c>
      <c r="F3" s="16">
        <v>6</v>
      </c>
      <c r="G3" s="16">
        <v>7</v>
      </c>
      <c r="H3" s="16">
        <v>8</v>
      </c>
      <c r="I3" s="16">
        <v>9</v>
      </c>
      <c r="J3" s="16">
        <v>10</v>
      </c>
      <c r="K3" s="16">
        <v>11</v>
      </c>
      <c r="L3" s="16">
        <v>12</v>
      </c>
      <c r="M3" s="16">
        <v>13</v>
      </c>
      <c r="N3" s="16">
        <v>14</v>
      </c>
      <c r="O3" s="16">
        <v>15</v>
      </c>
      <c r="P3" s="16">
        <v>16</v>
      </c>
      <c r="Q3" s="16">
        <v>17</v>
      </c>
      <c r="R3" s="16">
        <v>18</v>
      </c>
      <c r="S3" s="16">
        <v>19</v>
      </c>
      <c r="T3" s="16">
        <v>20</v>
      </c>
      <c r="U3" s="16">
        <v>21</v>
      </c>
      <c r="V3" s="16">
        <v>22</v>
      </c>
      <c r="W3" s="16">
        <v>23</v>
      </c>
    </row>
    <row r="4" ht="12" customHeight="1" spans="2:22">
      <c r="B4" s="9" t="s">
        <v>21</v>
      </c>
      <c r="C4" s="9" t="s">
        <v>22</v>
      </c>
      <c r="D4" s="9" t="s">
        <v>23</v>
      </c>
      <c r="E4" s="10">
        <f>IF(D4&gt;0,VLOOKUP(D4,Set!$K$2:$L$3,2,FALSE),"")</f>
        <v>0</v>
      </c>
      <c r="G4" s="9" t="s">
        <v>24</v>
      </c>
      <c r="H4" s="9" t="s">
        <v>25</v>
      </c>
      <c r="I4" s="10" t="str">
        <f>IF(H4&gt;0,VLOOKUP(H4,Set!$A$2:$B$250,2,FALSE),"")</f>
        <v>AI</v>
      </c>
      <c r="K4" s="23" t="s">
        <v>26</v>
      </c>
      <c r="M4" s="10" t="str">
        <f>IF(K4&gt;0,VLOOKUP(K4,Set!$N$2:$O$7,2,FALSE),"")</f>
        <v>DNPENS</v>
      </c>
      <c r="N4" s="9" t="s">
        <v>27</v>
      </c>
      <c r="O4" s="8" t="s">
        <v>28</v>
      </c>
      <c r="Q4" s="9" t="s">
        <v>29</v>
      </c>
      <c r="R4" s="9" t="s">
        <v>30</v>
      </c>
      <c r="T4" s="4" t="str">
        <f>IF(R4&gt;0,VLOOKUP(R4,Set!$D$2:$E$23,2,FALSE),"")</f>
        <v>HABALV</v>
      </c>
      <c r="U4" s="28" t="s">
        <v>31</v>
      </c>
      <c r="V4" s="9">
        <v>291231</v>
      </c>
    </row>
    <row r="5" ht="12" customHeight="1" spans="2:21">
      <c r="B5" s="9"/>
      <c r="E5" s="10" t="str">
        <f>IF(D5&gt;0,VLOOKUP(D5,Set!$K$2:$L$3,2,FALSE),"")</f>
        <v/>
      </c>
      <c r="I5" s="10" t="str">
        <f>IF(H5&gt;0,VLOOKUP(H5,Set!$A$2:$B$250,2,FALSE),"")</f>
        <v/>
      </c>
      <c r="K5" s="23"/>
      <c r="M5" s="10" t="str">
        <f>IF(K5&gt;0,VLOOKUP(K5,Set!$N$2:$O$7,2,FALSE),"")</f>
        <v/>
      </c>
      <c r="O5" s="8"/>
      <c r="T5" s="4" t="str">
        <f>IF(R5&gt;0,VLOOKUP(R5,Set!$D$2:$E$23,2,FALSE),"")</f>
        <v/>
      </c>
      <c r="U5" s="28"/>
    </row>
    <row r="6" ht="12" customHeight="1" spans="2:21">
      <c r="B6" s="9"/>
      <c r="E6" s="10" t="str">
        <f>IF(D6&gt;0,VLOOKUP(D6,Set!$K$2:$L$3,2,FALSE),"")</f>
        <v/>
      </c>
      <c r="I6" s="10" t="str">
        <f>IF(H6&gt;0,VLOOKUP(H6,Set!$A$2:$B$250,2,FALSE),"")</f>
        <v/>
      </c>
      <c r="K6" s="23"/>
      <c r="M6" s="10" t="str">
        <f>IF(K6&gt;0,VLOOKUP(K6,Set!$N$2:$O$7,2,FALSE),"")</f>
        <v/>
      </c>
      <c r="O6" s="8"/>
      <c r="T6" s="4" t="str">
        <f>IF(R6&gt;0,VLOOKUP(R6,Set!$D$2:$E$23,2,FALSE),"")</f>
        <v/>
      </c>
      <c r="U6" s="28"/>
    </row>
    <row r="7" ht="12" customHeight="1" spans="2:21">
      <c r="B7" s="9"/>
      <c r="E7" s="10" t="str">
        <f>IF(D7&gt;0,VLOOKUP(D7,Set!$K$2:$L$3,2,FALSE),"")</f>
        <v/>
      </c>
      <c r="I7" s="10" t="str">
        <f>IF(H7&gt;0,VLOOKUP(H7,Set!$A$2:$B$250,2,FALSE),"")</f>
        <v/>
      </c>
      <c r="K7" s="23"/>
      <c r="M7" s="10" t="str">
        <f>IF(K7&gt;0,VLOOKUP(K7,Set!$N$2:$O$7,2,FALSE),"")</f>
        <v/>
      </c>
      <c r="O7" s="8"/>
      <c r="T7" s="4" t="str">
        <f>IF(R7&gt;0,VLOOKUP(R7,Set!$D$2:$E$23,2,FALSE),"")</f>
        <v/>
      </c>
      <c r="U7" s="28"/>
    </row>
    <row r="8" ht="12" customHeight="1" spans="2:21">
      <c r="B8" s="9"/>
      <c r="E8" s="10" t="str">
        <f>IF(D8&gt;0,VLOOKUP(D8,Set!$K$2:$L$3,2,FALSE),"")</f>
        <v/>
      </c>
      <c r="I8" s="10" t="str">
        <f>IF(H8&gt;0,VLOOKUP(H8,Set!$A$2:$B$250,2,FALSE),"")</f>
        <v/>
      </c>
      <c r="K8" s="23"/>
      <c r="M8" s="10" t="str">
        <f>IF(K8&gt;0,VLOOKUP(K8,Set!$N$2:$O$7,2,FALSE),"")</f>
        <v/>
      </c>
      <c r="O8" s="8"/>
      <c r="T8" s="4" t="str">
        <f>IF(R8&gt;0,VLOOKUP(R8,Set!$D$2:$E$23,2,FALSE),"")</f>
        <v/>
      </c>
      <c r="U8" s="28"/>
    </row>
    <row r="9" ht="12" customHeight="1" spans="2:21">
      <c r="B9" s="9"/>
      <c r="E9" s="10" t="str">
        <f>IF(D9&gt;0,VLOOKUP(D9,Set!$K$2:$L$3,2,FALSE),"")</f>
        <v/>
      </c>
      <c r="I9" s="10" t="str">
        <f>IF(H9&gt;0,VLOOKUP(H9,Set!$A$2:$B$250,2,FALSE),"")</f>
        <v/>
      </c>
      <c r="K9" s="23"/>
      <c r="M9" s="10" t="str">
        <f>IF(K9&gt;0,VLOOKUP(K9,Set!$N$2:$O$7,2,FALSE),"")</f>
        <v/>
      </c>
      <c r="O9" s="8"/>
      <c r="T9" s="4" t="str">
        <f>IF(R9&gt;0,VLOOKUP(R9,Set!$D$2:$E$23,2,FALSE),"")</f>
        <v/>
      </c>
      <c r="U9" s="28"/>
    </row>
    <row r="10" ht="12" customHeight="1" spans="2:21">
      <c r="B10" s="9"/>
      <c r="E10" s="10" t="str">
        <f>IF(D10&gt;0,VLOOKUP(D10,Set!$K$2:$L$3,2,FALSE),"")</f>
        <v/>
      </c>
      <c r="I10" s="10" t="str">
        <f>IF(H10&gt;0,VLOOKUP(H10,Set!$A$2:$B$250,2,FALSE),"")</f>
        <v/>
      </c>
      <c r="K10" s="23"/>
      <c r="M10" s="10" t="str">
        <f>IF(K10&gt;0,VLOOKUP(K10,Set!$N$2:$O$7,2,FALSE),"")</f>
        <v/>
      </c>
      <c r="O10" s="8"/>
      <c r="T10" s="4" t="str">
        <f>IF(R10&gt;0,VLOOKUP(R10,Set!$D$2:$E$23,2,FALSE),"")</f>
        <v/>
      </c>
      <c r="U10" s="28"/>
    </row>
    <row r="11" ht="12" customHeight="1" spans="2:21">
      <c r="B11" s="9"/>
      <c r="E11" s="10" t="str">
        <f>IF(D11&gt;0,VLOOKUP(D11,Set!$K$2:$L$3,2,FALSE),"")</f>
        <v/>
      </c>
      <c r="I11" s="10" t="str">
        <f>IF(H11&gt;0,VLOOKUP(H11,Set!$A$2:$B$250,2,FALSE),"")</f>
        <v/>
      </c>
      <c r="K11" s="23"/>
      <c r="M11" s="10" t="str">
        <f>IF(K11&gt;0,VLOOKUP(K11,Set!$N$2:$O$7,2,FALSE),"")</f>
        <v/>
      </c>
      <c r="O11" s="8"/>
      <c r="T11" s="4" t="str">
        <f>IF(R11&gt;0,VLOOKUP(R11,Set!$D$2:$E$23,2,FALSE),"")</f>
        <v/>
      </c>
      <c r="U11" s="28"/>
    </row>
    <row r="12" ht="12" customHeight="1" spans="2:21">
      <c r="B12" s="9"/>
      <c r="E12" s="10" t="str">
        <f>IF(D12&gt;0,VLOOKUP(D12,Set!$K$2:$L$3,2,FALSE),"")</f>
        <v/>
      </c>
      <c r="I12" s="10" t="str">
        <f>IF(H12&gt;0,VLOOKUP(H12,Set!$A$2:$B$250,2,FALSE),"")</f>
        <v/>
      </c>
      <c r="K12" s="23"/>
      <c r="M12" s="10" t="str">
        <f>IF(K12&gt;0,VLOOKUP(K12,Set!$N$2:$O$7,2,FALSE),"")</f>
        <v/>
      </c>
      <c r="O12" s="8"/>
      <c r="T12" s="4" t="str">
        <f>IF(R12&gt;0,VLOOKUP(R12,Set!$D$2:$E$23,2,FALSE),"")</f>
        <v/>
      </c>
      <c r="U12" s="28"/>
    </row>
    <row r="13" ht="12" customHeight="1" spans="2:21">
      <c r="B13" s="9"/>
      <c r="E13" s="10" t="str">
        <f>IF(D13&gt;0,VLOOKUP(D13,Set!$K$2:$L$3,2,FALSE),"")</f>
        <v/>
      </c>
      <c r="I13" s="10" t="str">
        <f>IF(H13&gt;0,VLOOKUP(H13,Set!$A$2:$B$250,2,FALSE),"")</f>
        <v/>
      </c>
      <c r="K13" s="23"/>
      <c r="M13" s="10" t="str">
        <f>IF(K13&gt;0,VLOOKUP(K13,Set!$N$2:$O$7,2,FALSE),"")</f>
        <v/>
      </c>
      <c r="O13" s="8"/>
      <c r="T13" s="4" t="str">
        <f>IF(R13&gt;0,VLOOKUP(R13,Set!$D$2:$E$23,2,FALSE),"")</f>
        <v/>
      </c>
      <c r="U13" s="28"/>
    </row>
    <row r="14" ht="12" customHeight="1" spans="2:21">
      <c r="B14" s="9"/>
      <c r="E14" s="10" t="str">
        <f>IF(D14&gt;0,VLOOKUP(D14,Set!$K$2:$L$3,2,FALSE),"")</f>
        <v/>
      </c>
      <c r="I14" s="10" t="str">
        <f>IF(H14&gt;0,VLOOKUP(H14,Set!$A$2:$B$250,2,FALSE),"")</f>
        <v/>
      </c>
      <c r="K14" s="23"/>
      <c r="M14" s="10" t="str">
        <f>IF(K14&gt;0,VLOOKUP(K14,Set!$N$2:$O$7,2,FALSE),"")</f>
        <v/>
      </c>
      <c r="O14" s="8"/>
      <c r="T14" s="4" t="str">
        <f>IF(R14&gt;0,VLOOKUP(R14,Set!$D$2:$E$23,2,FALSE),"")</f>
        <v/>
      </c>
      <c r="U14" s="28"/>
    </row>
    <row r="15" ht="12" customHeight="1" spans="2:21">
      <c r="B15" s="9"/>
      <c r="E15" s="10" t="str">
        <f>IF(D15&gt;0,VLOOKUP(D15,Set!$K$2:$L$3,2,FALSE),"")</f>
        <v/>
      </c>
      <c r="I15" s="10" t="str">
        <f>IF(H15&gt;0,VLOOKUP(H15,Set!$A$2:$B$250,2,FALSE),"")</f>
        <v/>
      </c>
      <c r="K15" s="23"/>
      <c r="M15" s="10" t="str">
        <f>IF(K15&gt;0,VLOOKUP(K15,Set!$N$2:$O$7,2,FALSE),"")</f>
        <v/>
      </c>
      <c r="O15" s="8"/>
      <c r="T15" s="4" t="str">
        <f>IF(R15&gt;0,VLOOKUP(R15,Set!$D$2:$E$23,2,FALSE),"")</f>
        <v/>
      </c>
      <c r="U15" s="28"/>
    </row>
    <row r="16" ht="12" customHeight="1" spans="2:21">
      <c r="B16" s="9"/>
      <c r="E16" s="10" t="str">
        <f>IF(D16&gt;0,VLOOKUP(D16,Set!$K$2:$L$3,2,FALSE),"")</f>
        <v/>
      </c>
      <c r="I16" s="10" t="str">
        <f>IF(H16&gt;0,VLOOKUP(H16,Set!$A$2:$B$250,2,FALSE),"")</f>
        <v/>
      </c>
      <c r="K16" s="23"/>
      <c r="M16" s="10" t="str">
        <f>IF(K16&gt;0,VLOOKUP(K16,Set!$N$2:$O$7,2,FALSE),"")</f>
        <v/>
      </c>
      <c r="O16" s="8"/>
      <c r="T16" s="4" t="str">
        <f>IF(R16&gt;0,VLOOKUP(R16,Set!$D$2:$E$23,2,FALSE),"")</f>
        <v/>
      </c>
      <c r="U16" s="28"/>
    </row>
    <row r="17" ht="12" customHeight="1" spans="2:21">
      <c r="B17" s="9"/>
      <c r="E17" s="10" t="str">
        <f>IF(D17&gt;0,VLOOKUP(D17,Set!$K$2:$L$3,2,FALSE),"")</f>
        <v/>
      </c>
      <c r="I17" s="10" t="str">
        <f>IF(H17&gt;0,VLOOKUP(H17,Set!$A$2:$B$250,2,FALSE),"")</f>
        <v/>
      </c>
      <c r="K17" s="23"/>
      <c r="M17" s="10" t="str">
        <f>IF(K17&gt;0,VLOOKUP(K17,Set!$N$2:$O$7,2,FALSE),"")</f>
        <v/>
      </c>
      <c r="O17" s="8"/>
      <c r="T17" s="4" t="str">
        <f>IF(R17&gt;0,VLOOKUP(R17,Set!$D$2:$E$23,2,FALSE),"")</f>
        <v/>
      </c>
      <c r="U17" s="28"/>
    </row>
    <row r="18" ht="12" customHeight="1" spans="2:21">
      <c r="B18" s="9"/>
      <c r="E18" s="10" t="str">
        <f>IF(D18&gt;0,VLOOKUP(D18,Set!$K$2:$L$3,2,FALSE),"")</f>
        <v/>
      </c>
      <c r="I18" s="10" t="str">
        <f>IF(H18&gt;0,VLOOKUP(H18,Set!$A$2:$B$250,2,FALSE),"")</f>
        <v/>
      </c>
      <c r="K18" s="23"/>
      <c r="M18" s="10" t="str">
        <f>IF(K18&gt;0,VLOOKUP(K18,Set!$N$2:$O$7,2,FALSE),"")</f>
        <v/>
      </c>
      <c r="O18" s="8"/>
      <c r="T18" s="4" t="str">
        <f>IF(R18&gt;0,VLOOKUP(R18,Set!$D$2:$E$23,2,FALSE),"")</f>
        <v/>
      </c>
      <c r="U18" s="28"/>
    </row>
    <row r="19" ht="12" customHeight="1" spans="2:21">
      <c r="B19" s="9"/>
      <c r="E19" s="10" t="str">
        <f>IF(D19&gt;0,VLOOKUP(D19,Set!$K$2:$L$3,2,FALSE),"")</f>
        <v/>
      </c>
      <c r="I19" s="10" t="str">
        <f>IF(H19&gt;0,VLOOKUP(H19,Set!$A$2:$B$250,2,FALSE),"")</f>
        <v/>
      </c>
      <c r="K19" s="23"/>
      <c r="M19" s="10" t="str">
        <f>IF(K19&gt;0,VLOOKUP(K19,Set!$N$2:$O$7,2,FALSE),"")</f>
        <v/>
      </c>
      <c r="O19" s="8"/>
      <c r="T19" s="4" t="str">
        <f>IF(R19&gt;0,VLOOKUP(R19,Set!$D$2:$E$23,2,FALSE),"")</f>
        <v/>
      </c>
      <c r="U19" s="28"/>
    </row>
    <row r="20" ht="12" customHeight="1" spans="2:21">
      <c r="B20" s="9"/>
      <c r="E20" s="10" t="str">
        <f>IF(D20&gt;0,VLOOKUP(D20,Set!$K$2:$L$3,2,FALSE),"")</f>
        <v/>
      </c>
      <c r="I20" s="10" t="str">
        <f>IF(H20&gt;0,VLOOKUP(H20,Set!$A$2:$B$250,2,FALSE),"")</f>
        <v/>
      </c>
      <c r="K20" s="23"/>
      <c r="M20" s="10" t="str">
        <f>IF(K20&gt;0,VLOOKUP(K20,Set!$N$2:$O$7,2,FALSE),"")</f>
        <v/>
      </c>
      <c r="O20" s="8"/>
      <c r="T20" s="4" t="str">
        <f>IF(R20&gt;0,VLOOKUP(R20,Set!$D$2:$E$23,2,FALSE),"")</f>
        <v/>
      </c>
      <c r="U20" s="28"/>
    </row>
    <row r="21" ht="12" customHeight="1" spans="2:21">
      <c r="B21" s="9"/>
      <c r="E21" s="10" t="str">
        <f>IF(D21&gt;0,VLOOKUP(D21,Set!$K$2:$L$3,2,FALSE),"")</f>
        <v/>
      </c>
      <c r="I21" s="10" t="str">
        <f>IF(H21&gt;0,VLOOKUP(H21,Set!$A$2:$B$250,2,FALSE),"")</f>
        <v/>
      </c>
      <c r="K21" s="23"/>
      <c r="M21" s="10" t="str">
        <f>IF(K21&gt;0,VLOOKUP(K21,Set!$N$2:$O$7,2,FALSE),"")</f>
        <v/>
      </c>
      <c r="O21" s="8"/>
      <c r="T21" s="4" t="str">
        <f>IF(R21&gt;0,VLOOKUP(R21,Set!$D$2:$E$23,2,FALSE),"")</f>
        <v/>
      </c>
      <c r="U21" s="28"/>
    </row>
    <row r="22" ht="12" customHeight="1" spans="2:21">
      <c r="B22" s="9"/>
      <c r="E22" s="10" t="str">
        <f>IF(D22&gt;0,VLOOKUP(D22,Set!$K$2:$L$3,2,FALSE),"")</f>
        <v/>
      </c>
      <c r="I22" s="10" t="str">
        <f>IF(H22&gt;0,VLOOKUP(H22,Set!$A$2:$B$250,2,FALSE),"")</f>
        <v/>
      </c>
      <c r="K22" s="23"/>
      <c r="M22" s="10" t="str">
        <f>IF(K22&gt;0,VLOOKUP(K22,Set!$N$2:$O$7,2,FALSE),"")</f>
        <v/>
      </c>
      <c r="O22" s="8"/>
      <c r="T22" s="4" t="str">
        <f>IF(R22&gt;0,VLOOKUP(R22,Set!$D$2:$E$23,2,FALSE),"")</f>
        <v/>
      </c>
      <c r="U22" s="28"/>
    </row>
    <row r="23" ht="12" customHeight="1" spans="2:21">
      <c r="B23" s="9"/>
      <c r="E23" s="10" t="str">
        <f>IF(D23&gt;0,VLOOKUP(D23,Set!$K$2:$L$3,2,FALSE),"")</f>
        <v/>
      </c>
      <c r="I23" s="10" t="str">
        <f>IF(H23&gt;0,VLOOKUP(H23,Set!$A$2:$B$250,2,FALSE),"")</f>
        <v/>
      </c>
      <c r="K23" s="23"/>
      <c r="M23" s="10" t="str">
        <f>IF(K23&gt;0,VLOOKUP(K23,Set!$N$2:$O$7,2,FALSE),"")</f>
        <v/>
      </c>
      <c r="O23" s="8"/>
      <c r="T23" s="4" t="str">
        <f>IF(R23&gt;0,VLOOKUP(R23,Set!$D$2:$E$23,2,FALSE),"")</f>
        <v/>
      </c>
      <c r="U23" s="28"/>
    </row>
    <row r="24" ht="12" customHeight="1" spans="2:21">
      <c r="B24" s="9"/>
      <c r="E24" s="10" t="str">
        <f>IF(D24&gt;0,VLOOKUP(D24,Set!$K$2:$L$3,2,FALSE),"")</f>
        <v/>
      </c>
      <c r="I24" s="10" t="str">
        <f>IF(H24&gt;0,VLOOKUP(H24,Set!$A$2:$B$250,2,FALSE),"")</f>
        <v/>
      </c>
      <c r="K24" s="23"/>
      <c r="M24" s="10" t="str">
        <f>IF(K24&gt;0,VLOOKUP(K24,Set!$N$2:$O$7,2,FALSE),"")</f>
        <v/>
      </c>
      <c r="O24" s="8"/>
      <c r="T24" s="4" t="str">
        <f>IF(R24&gt;0,VLOOKUP(R24,Set!$D$2:$E$23,2,FALSE),"")</f>
        <v/>
      </c>
      <c r="U24" s="28"/>
    </row>
    <row r="25" ht="12" customHeight="1" spans="2:21">
      <c r="B25" s="9"/>
      <c r="E25" s="10" t="str">
        <f>IF(D25&gt;0,VLOOKUP(D25,Set!$K$2:$L$3,2,FALSE),"")</f>
        <v/>
      </c>
      <c r="I25" s="10" t="str">
        <f>IF(H25&gt;0,VLOOKUP(H25,Set!$A$2:$B$250,2,FALSE),"")</f>
        <v/>
      </c>
      <c r="K25" s="23"/>
      <c r="M25" s="10" t="str">
        <f>IF(K25&gt;0,VLOOKUP(K25,Set!$N$2:$O$7,2,FALSE),"")</f>
        <v/>
      </c>
      <c r="O25" s="8"/>
      <c r="T25" s="4" t="str">
        <f>IF(R25&gt;0,VLOOKUP(R25,Set!$D$2:$E$23,2,FALSE),"")</f>
        <v/>
      </c>
      <c r="U25" s="28"/>
    </row>
    <row r="26" ht="12" customHeight="1" spans="2:21">
      <c r="B26" s="9"/>
      <c r="E26" s="10" t="str">
        <f>IF(D26&gt;0,VLOOKUP(D26,Set!$K$2:$L$3,2,FALSE),"")</f>
        <v/>
      </c>
      <c r="I26" s="10" t="str">
        <f>IF(H26&gt;0,VLOOKUP(H26,Set!$A$2:$B$250,2,FALSE),"")</f>
        <v/>
      </c>
      <c r="K26" s="23"/>
      <c r="M26" s="10" t="str">
        <f>IF(K26&gt;0,VLOOKUP(K26,Set!$N$2:$O$7,2,FALSE),"")</f>
        <v/>
      </c>
      <c r="O26" s="8"/>
      <c r="T26" s="4" t="str">
        <f>IF(R26&gt;0,VLOOKUP(R26,Set!$D$2:$E$23,2,FALSE),"")</f>
        <v/>
      </c>
      <c r="U26" s="28"/>
    </row>
    <row r="27" ht="12" customHeight="1" spans="2:21">
      <c r="B27" s="9"/>
      <c r="E27" s="10" t="str">
        <f>IF(D27&gt;0,VLOOKUP(D27,Set!$K$2:$L$3,2,FALSE),"")</f>
        <v/>
      </c>
      <c r="I27" s="10" t="str">
        <f>IF(H27&gt;0,VLOOKUP(H27,Set!$A$2:$B$250,2,FALSE),"")</f>
        <v/>
      </c>
      <c r="K27" s="23"/>
      <c r="M27" s="10" t="str">
        <f>IF(K27&gt;0,VLOOKUP(K27,Set!$N$2:$O$7,2,FALSE),"")</f>
        <v/>
      </c>
      <c r="O27" s="8"/>
      <c r="T27" s="4" t="str">
        <f>IF(R27&gt;0,VLOOKUP(R27,Set!$D$2:$E$23,2,FALSE),"")</f>
        <v/>
      </c>
      <c r="U27" s="28"/>
    </row>
    <row r="28" ht="12" customHeight="1" spans="2:21">
      <c r="B28" s="9"/>
      <c r="E28" s="10" t="str">
        <f>IF(D28&gt;0,VLOOKUP(D28,Set!$K$2:$L$3,2,FALSE),"")</f>
        <v/>
      </c>
      <c r="I28" s="10" t="str">
        <f>IF(H28&gt;0,VLOOKUP(H28,Set!$A$2:$B$250,2,FALSE),"")</f>
        <v/>
      </c>
      <c r="K28" s="23"/>
      <c r="M28" s="10" t="str">
        <f>IF(K28&gt;0,VLOOKUP(K28,Set!$N$2:$O$7,2,FALSE),"")</f>
        <v/>
      </c>
      <c r="O28" s="8"/>
      <c r="T28" s="4" t="str">
        <f>IF(R28&gt;0,VLOOKUP(R28,Set!$D$2:$E$23,2,FALSE),"")</f>
        <v/>
      </c>
      <c r="U28" s="28"/>
    </row>
    <row r="29" ht="12" customHeight="1" spans="2:21">
      <c r="B29" s="9"/>
      <c r="E29" s="10" t="str">
        <f>IF(D29&gt;0,VLOOKUP(D29,Set!$K$2:$L$3,2,FALSE),"")</f>
        <v/>
      </c>
      <c r="I29" s="10" t="str">
        <f>IF(H29&gt;0,VLOOKUP(H29,Set!$A$2:$B$250,2,FALSE),"")</f>
        <v/>
      </c>
      <c r="K29" s="23"/>
      <c r="M29" s="10" t="str">
        <f>IF(K29&gt;0,VLOOKUP(K29,Set!$N$2:$O$7,2,FALSE),"")</f>
        <v/>
      </c>
      <c r="O29" s="8"/>
      <c r="T29" s="4" t="str">
        <f>IF(R29&gt;0,VLOOKUP(R29,Set!$D$2:$E$23,2,FALSE),"")</f>
        <v/>
      </c>
      <c r="U29" s="28"/>
    </row>
    <row r="30" ht="12" customHeight="1" spans="2:21">
      <c r="B30" s="9"/>
      <c r="E30" s="10" t="str">
        <f>IF(D30&gt;0,VLOOKUP(D30,Set!$K$2:$L$3,2,FALSE),"")</f>
        <v/>
      </c>
      <c r="I30" s="10" t="str">
        <f>IF(H30&gt;0,VLOOKUP(H30,Set!$A$2:$B$250,2,FALSE),"")</f>
        <v/>
      </c>
      <c r="K30" s="23"/>
      <c r="M30" s="10" t="str">
        <f>IF(K30&gt;0,VLOOKUP(K30,Set!$N$2:$O$7,2,FALSE),"")</f>
        <v/>
      </c>
      <c r="O30" s="8"/>
      <c r="T30" s="4" t="str">
        <f>IF(R30&gt;0,VLOOKUP(R30,Set!$D$2:$E$23,2,FALSE),"")</f>
        <v/>
      </c>
      <c r="U30" s="28"/>
    </row>
    <row r="31" ht="12" customHeight="1" spans="2:21">
      <c r="B31" s="9"/>
      <c r="E31" s="10" t="str">
        <f>IF(D31&gt;0,VLOOKUP(D31,Set!$K$2:$L$3,2,FALSE),"")</f>
        <v/>
      </c>
      <c r="I31" s="10" t="str">
        <f>IF(H31&gt;0,VLOOKUP(H31,Set!$A$2:$B$250,2,FALSE),"")</f>
        <v/>
      </c>
      <c r="K31" s="23"/>
      <c r="M31" s="10" t="str">
        <f>IF(K31&gt;0,VLOOKUP(K31,Set!$N$2:$O$7,2,FALSE),"")</f>
        <v/>
      </c>
      <c r="O31" s="8"/>
      <c r="T31" s="4" t="str">
        <f>IF(R31&gt;0,VLOOKUP(R31,Set!$D$2:$E$23,2,FALSE),"")</f>
        <v/>
      </c>
      <c r="U31" s="28"/>
    </row>
    <row r="32" ht="12" customHeight="1" spans="2:21">
      <c r="B32" s="9"/>
      <c r="E32" s="10" t="str">
        <f>IF(D32&gt;0,VLOOKUP(D32,Set!$K$2:$L$3,2,FALSE),"")</f>
        <v/>
      </c>
      <c r="I32" s="10" t="str">
        <f>IF(H32&gt;0,VLOOKUP(H32,Set!$A$2:$B$250,2,FALSE),"")</f>
        <v/>
      </c>
      <c r="K32" s="23"/>
      <c r="M32" s="10" t="str">
        <f>IF(K32&gt;0,VLOOKUP(K32,Set!$N$2:$O$7,2,FALSE),"")</f>
        <v/>
      </c>
      <c r="O32" s="8"/>
      <c r="T32" s="4" t="str">
        <f>IF(R32&gt;0,VLOOKUP(R32,Set!$D$2:$E$23,2,FALSE),"")</f>
        <v/>
      </c>
      <c r="U32" s="28"/>
    </row>
    <row r="33" ht="12" customHeight="1" spans="2:21">
      <c r="B33" s="9"/>
      <c r="E33" s="10" t="str">
        <f>IF(D33&gt;0,VLOOKUP(D33,Set!$K$2:$L$3,2,FALSE),"")</f>
        <v/>
      </c>
      <c r="I33" s="10" t="str">
        <f>IF(H33&gt;0,VLOOKUP(H33,Set!$A$2:$B$250,2,FALSE),"")</f>
        <v/>
      </c>
      <c r="K33" s="23"/>
      <c r="M33" s="10" t="str">
        <f>IF(K33&gt;0,VLOOKUP(K33,Set!$N$2:$O$7,2,FALSE),"")</f>
        <v/>
      </c>
      <c r="O33" s="8"/>
      <c r="T33" s="4" t="str">
        <f>IF(R33&gt;0,VLOOKUP(R33,Set!$D$2:$E$23,2,FALSE),"")</f>
        <v/>
      </c>
      <c r="U33" s="28"/>
    </row>
    <row r="34" ht="12" customHeight="1" spans="2:21">
      <c r="B34" s="9"/>
      <c r="E34" s="10" t="str">
        <f>IF(D34&gt;0,VLOOKUP(D34,Set!$K$2:$L$3,2,FALSE),"")</f>
        <v/>
      </c>
      <c r="I34" s="10" t="str">
        <f>IF(H34&gt;0,VLOOKUP(H34,Set!$A$2:$B$250,2,FALSE),"")</f>
        <v/>
      </c>
      <c r="K34" s="23"/>
      <c r="M34" s="10" t="str">
        <f>IF(K34&gt;0,VLOOKUP(K34,Set!$N$2:$O$7,2,FALSE),"")</f>
        <v/>
      </c>
      <c r="O34" s="8"/>
      <c r="T34" s="4" t="str">
        <f>IF(R34&gt;0,VLOOKUP(R34,Set!$D$2:$E$23,2,FALSE),"")</f>
        <v/>
      </c>
      <c r="U34" s="28"/>
    </row>
    <row r="35" ht="12" customHeight="1" spans="2:21">
      <c r="B35" s="9"/>
      <c r="E35" s="10" t="str">
        <f>IF(D35&gt;0,VLOOKUP(D35,Set!$K$2:$L$3,2,FALSE),"")</f>
        <v/>
      </c>
      <c r="I35" s="10" t="str">
        <f>IF(H35&gt;0,VLOOKUP(H35,Set!$A$2:$B$250,2,FALSE),"")</f>
        <v/>
      </c>
      <c r="K35" s="23"/>
      <c r="M35" s="10" t="str">
        <f>IF(K35&gt;0,VLOOKUP(K35,Set!$N$2:$O$7,2,FALSE),"")</f>
        <v/>
      </c>
      <c r="O35" s="8"/>
      <c r="T35" s="4" t="str">
        <f>IF(R35&gt;0,VLOOKUP(R35,Set!$D$2:$E$23,2,FALSE),"")</f>
        <v/>
      </c>
      <c r="U35" s="28"/>
    </row>
    <row r="36" ht="12" customHeight="1" spans="2:21">
      <c r="B36" s="9"/>
      <c r="E36" s="10" t="str">
        <f>IF(D36&gt;0,VLOOKUP(D36,Set!$K$2:$L$3,2,FALSE),"")</f>
        <v/>
      </c>
      <c r="I36" s="10" t="str">
        <f>IF(H36&gt;0,VLOOKUP(H36,Set!$A$2:$B$250,2,FALSE),"")</f>
        <v/>
      </c>
      <c r="K36" s="23"/>
      <c r="M36" s="10" t="str">
        <f>IF(K36&gt;0,VLOOKUP(K36,Set!$N$2:$O$7,2,FALSE),"")</f>
        <v/>
      </c>
      <c r="O36" s="8"/>
      <c r="T36" s="4" t="str">
        <f>IF(R36&gt;0,VLOOKUP(R36,Set!$D$2:$E$23,2,FALSE),"")</f>
        <v/>
      </c>
      <c r="U36" s="28"/>
    </row>
    <row r="37" ht="12" customHeight="1" spans="2:21">
      <c r="B37" s="9"/>
      <c r="E37" s="10" t="str">
        <f>IF(D37&gt;0,VLOOKUP(D37,Set!$K$2:$L$3,2,FALSE),"")</f>
        <v/>
      </c>
      <c r="I37" s="10" t="str">
        <f>IF(H37&gt;0,VLOOKUP(H37,Set!$A$2:$B$250,2,FALSE),"")</f>
        <v/>
      </c>
      <c r="K37" s="23"/>
      <c r="M37" s="10" t="str">
        <f>IF(K37&gt;0,VLOOKUP(K37,Set!$N$2:$O$7,2,FALSE),"")</f>
        <v/>
      </c>
      <c r="O37" s="8"/>
      <c r="T37" s="4" t="str">
        <f>IF(R37&gt;0,VLOOKUP(R37,Set!$D$2:$E$23,2,FALSE),"")</f>
        <v/>
      </c>
      <c r="U37" s="28"/>
    </row>
    <row r="38" ht="12" customHeight="1" spans="2:21">
      <c r="B38" s="9"/>
      <c r="E38" s="10" t="str">
        <f>IF(D38&gt;0,VLOOKUP(D38,Set!$K$2:$L$3,2,FALSE),"")</f>
        <v/>
      </c>
      <c r="I38" s="10" t="str">
        <f>IF(H38&gt;0,VLOOKUP(H38,Set!$A$2:$B$250,2,FALSE),"")</f>
        <v/>
      </c>
      <c r="K38" s="23"/>
      <c r="M38" s="10" t="str">
        <f>IF(K38&gt;0,VLOOKUP(K38,Set!$N$2:$O$7,2,FALSE),"")</f>
        <v/>
      </c>
      <c r="O38" s="8"/>
      <c r="T38" s="4" t="str">
        <f>IF(R38&gt;0,VLOOKUP(R38,Set!$D$2:$E$23,2,FALSE),"")</f>
        <v/>
      </c>
      <c r="U38" s="28"/>
    </row>
    <row r="39" ht="12" customHeight="1" spans="2:21">
      <c r="B39" s="9"/>
      <c r="E39" s="10" t="str">
        <f>IF(D39&gt;0,VLOOKUP(D39,Set!$K$2:$L$3,2,FALSE),"")</f>
        <v/>
      </c>
      <c r="I39" s="10" t="str">
        <f>IF(H39&gt;0,VLOOKUP(H39,Set!$A$2:$B$250,2,FALSE),"")</f>
        <v/>
      </c>
      <c r="K39" s="23"/>
      <c r="M39" s="10" t="str">
        <f>IF(K39&gt;0,VLOOKUP(K39,Set!$N$2:$O$7,2,FALSE),"")</f>
        <v/>
      </c>
      <c r="O39" s="8"/>
      <c r="T39" s="4" t="str">
        <f>IF(R39&gt;0,VLOOKUP(R39,Set!$D$2:$E$23,2,FALSE),"")</f>
        <v/>
      </c>
      <c r="U39" s="28"/>
    </row>
    <row r="40" ht="12" customHeight="1" spans="2:21">
      <c r="B40" s="9"/>
      <c r="E40" s="10" t="str">
        <f>IF(D40&gt;0,VLOOKUP(D40,Set!$K$2:$L$3,2,FALSE),"")</f>
        <v/>
      </c>
      <c r="I40" s="10" t="str">
        <f>IF(H40&gt;0,VLOOKUP(H40,Set!$A$2:$B$250,2,FALSE),"")</f>
        <v/>
      </c>
      <c r="K40" s="23"/>
      <c r="M40" s="10" t="str">
        <f>IF(K40&gt;0,VLOOKUP(K40,Set!$N$2:$O$7,2,FALSE),"")</f>
        <v/>
      </c>
      <c r="O40" s="8"/>
      <c r="T40" s="4" t="str">
        <f>IF(R40&gt;0,VLOOKUP(R40,Set!$D$2:$E$23,2,FALSE),"")</f>
        <v/>
      </c>
      <c r="U40" s="28"/>
    </row>
    <row r="41" ht="12" customHeight="1" spans="2:21">
      <c r="B41" s="9"/>
      <c r="E41" s="10" t="str">
        <f>IF(D41&gt;0,VLOOKUP(D41,Set!$K$2:$L$3,2,FALSE),"")</f>
        <v/>
      </c>
      <c r="I41" s="10" t="str">
        <f>IF(H41&gt;0,VLOOKUP(H41,Set!$A$2:$B$250,2,FALSE),"")</f>
        <v/>
      </c>
      <c r="K41" s="23"/>
      <c r="M41" s="10" t="str">
        <f>IF(K41&gt;0,VLOOKUP(K41,Set!$N$2:$O$7,2,FALSE),"")</f>
        <v/>
      </c>
      <c r="O41" s="8"/>
      <c r="T41" s="4" t="str">
        <f>IF(R41&gt;0,VLOOKUP(R41,Set!$D$2:$E$23,2,FALSE),"")</f>
        <v/>
      </c>
      <c r="U41" s="28"/>
    </row>
    <row r="42" ht="12" customHeight="1" spans="2:21">
      <c r="B42" s="9"/>
      <c r="E42" s="10" t="str">
        <f>IF(D42&gt;0,VLOOKUP(D42,Set!$K$2:$L$3,2,FALSE),"")</f>
        <v/>
      </c>
      <c r="I42" s="10" t="str">
        <f>IF(H42&gt;0,VLOOKUP(H42,Set!$A$2:$B$250,2,FALSE),"")</f>
        <v/>
      </c>
      <c r="K42" s="23"/>
      <c r="M42" s="10" t="str">
        <f>IF(K42&gt;0,VLOOKUP(K42,Set!$N$2:$O$7,2,FALSE),"")</f>
        <v/>
      </c>
      <c r="O42" s="8"/>
      <c r="T42" s="4" t="str">
        <f>IF(R42&gt;0,VLOOKUP(R42,Set!$D$2:$E$23,2,FALSE),"")</f>
        <v/>
      </c>
      <c r="U42" s="28"/>
    </row>
    <row r="43" ht="12" customHeight="1" spans="2:21">
      <c r="B43" s="9"/>
      <c r="E43" s="10" t="str">
        <f>IF(D43&gt;0,VLOOKUP(D43,Set!$K$2:$L$3,2,FALSE),"")</f>
        <v/>
      </c>
      <c r="I43" s="10" t="str">
        <f>IF(H43&gt;0,VLOOKUP(H43,Set!$A$2:$B$250,2,FALSE),"")</f>
        <v/>
      </c>
      <c r="K43" s="23"/>
      <c r="M43" s="10" t="str">
        <f>IF(K43&gt;0,VLOOKUP(K43,Set!$N$2:$O$7,2,FALSE),"")</f>
        <v/>
      </c>
      <c r="O43" s="8"/>
      <c r="T43" s="4" t="str">
        <f>IF(R43&gt;0,VLOOKUP(R43,Set!$D$2:$E$23,2,FALSE),"")</f>
        <v/>
      </c>
      <c r="U43" s="28"/>
    </row>
    <row r="44" ht="12" customHeight="1" spans="2:21">
      <c r="B44" s="9"/>
      <c r="E44" s="10" t="str">
        <f>IF(D44&gt;0,VLOOKUP(D44,Set!$K$2:$L$3,2,FALSE),"")</f>
        <v/>
      </c>
      <c r="I44" s="10" t="str">
        <f>IF(H44&gt;0,VLOOKUP(H44,Set!$A$2:$B$250,2,FALSE),"")</f>
        <v/>
      </c>
      <c r="K44" s="23"/>
      <c r="M44" s="10" t="str">
        <f>IF(K44&gt;0,VLOOKUP(K44,Set!$N$2:$O$7,2,FALSE),"")</f>
        <v/>
      </c>
      <c r="O44" s="8"/>
      <c r="T44" s="4" t="str">
        <f>IF(R44&gt;0,VLOOKUP(R44,Set!$D$2:$E$23,2,FALSE),"")</f>
        <v/>
      </c>
      <c r="U44" s="28"/>
    </row>
    <row r="45" ht="12" customHeight="1" spans="2:21">
      <c r="B45" s="9"/>
      <c r="E45" s="10" t="str">
        <f>IF(D45&gt;0,VLOOKUP(D45,Set!$K$2:$L$3,2,FALSE),"")</f>
        <v/>
      </c>
      <c r="I45" s="10" t="str">
        <f>IF(H45&gt;0,VLOOKUP(H45,Set!$A$2:$B$250,2,FALSE),"")</f>
        <v/>
      </c>
      <c r="K45" s="23"/>
      <c r="M45" s="10" t="str">
        <f>IF(K45&gt;0,VLOOKUP(K45,Set!$N$2:$O$7,2,FALSE),"")</f>
        <v/>
      </c>
      <c r="O45" s="8"/>
      <c r="T45" s="4" t="str">
        <f>IF(R45&gt;0,VLOOKUP(R45,Set!$D$2:$E$23,2,FALSE),"")</f>
        <v/>
      </c>
      <c r="U45" s="28"/>
    </row>
    <row r="46" ht="12" customHeight="1" spans="2:21">
      <c r="B46" s="9"/>
      <c r="E46" s="10" t="str">
        <f>IF(D46&gt;0,VLOOKUP(D46,Set!$K$2:$L$3,2,FALSE),"")</f>
        <v/>
      </c>
      <c r="I46" s="10" t="str">
        <f>IF(H46&gt;0,VLOOKUP(H46,Set!$A$2:$B$250,2,FALSE),"")</f>
        <v/>
      </c>
      <c r="K46" s="23"/>
      <c r="M46" s="10" t="str">
        <f>IF(K46&gt;0,VLOOKUP(K46,Set!$N$2:$O$7,2,FALSE),"")</f>
        <v/>
      </c>
      <c r="O46" s="8"/>
      <c r="T46" s="4" t="str">
        <f>IF(R46&gt;0,VLOOKUP(R46,Set!$D$2:$E$23,2,FALSE),"")</f>
        <v/>
      </c>
      <c r="U46" s="28"/>
    </row>
    <row r="47" ht="12" customHeight="1" spans="2:21">
      <c r="B47" s="9"/>
      <c r="E47" s="10" t="str">
        <f>IF(D47&gt;0,VLOOKUP(D47,Set!$K$2:$L$3,2,FALSE),"")</f>
        <v/>
      </c>
      <c r="I47" s="10" t="str">
        <f>IF(H47&gt;0,VLOOKUP(H47,Set!$A$2:$B$250,2,FALSE),"")</f>
        <v/>
      </c>
      <c r="K47" s="23"/>
      <c r="M47" s="10" t="str">
        <f>IF(K47&gt;0,VLOOKUP(K47,Set!$N$2:$O$7,2,FALSE),"")</f>
        <v/>
      </c>
      <c r="O47" s="8"/>
      <c r="T47" s="4" t="str">
        <f>IF(R47&gt;0,VLOOKUP(R47,Set!$D$2:$E$23,2,FALSE),"")</f>
        <v/>
      </c>
      <c r="U47" s="28"/>
    </row>
    <row r="48" ht="12" customHeight="1" spans="2:21">
      <c r="B48" s="9"/>
      <c r="E48" s="10" t="str">
        <f>IF(D48&gt;0,VLOOKUP(D48,Set!$K$2:$L$3,2,FALSE),"")</f>
        <v/>
      </c>
      <c r="I48" s="10" t="str">
        <f>IF(H48&gt;0,VLOOKUP(H48,Set!$A$2:$B$250,2,FALSE),"")</f>
        <v/>
      </c>
      <c r="K48" s="23"/>
      <c r="M48" s="10" t="str">
        <f>IF(K48&gt;0,VLOOKUP(K48,Set!$N$2:$O$7,2,FALSE),"")</f>
        <v/>
      </c>
      <c r="O48" s="8"/>
      <c r="T48" s="4" t="str">
        <f>IF(R48&gt;0,VLOOKUP(R48,Set!$D$2:$E$23,2,FALSE),"")</f>
        <v/>
      </c>
      <c r="U48" s="28"/>
    </row>
    <row r="49" ht="12" customHeight="1" spans="2:21">
      <c r="B49" s="9"/>
      <c r="E49" s="10" t="str">
        <f>IF(D49&gt;0,VLOOKUP(D49,Set!$K$2:$L$3,2,FALSE),"")</f>
        <v/>
      </c>
      <c r="I49" s="10" t="str">
        <f>IF(H49&gt;0,VLOOKUP(H49,Set!$A$2:$B$250,2,FALSE),"")</f>
        <v/>
      </c>
      <c r="K49" s="23"/>
      <c r="M49" s="10" t="str">
        <f>IF(K49&gt;0,VLOOKUP(K49,Set!$N$2:$O$7,2,FALSE),"")</f>
        <v/>
      </c>
      <c r="O49" s="8"/>
      <c r="T49" s="4" t="str">
        <f>IF(R49&gt;0,VLOOKUP(R49,Set!$D$2:$E$23,2,FALSE),"")</f>
        <v/>
      </c>
      <c r="U49" s="28"/>
    </row>
    <row r="50" ht="12" customHeight="1" spans="2:21">
      <c r="B50" s="9"/>
      <c r="E50" s="10" t="str">
        <f>IF(D50&gt;0,VLOOKUP(D50,Set!$K$2:$L$3,2,FALSE),"")</f>
        <v/>
      </c>
      <c r="I50" s="10" t="str">
        <f>IF(H50&gt;0,VLOOKUP(H50,Set!$A$2:$B$250,2,FALSE),"")</f>
        <v/>
      </c>
      <c r="K50" s="23"/>
      <c r="M50" s="10" t="str">
        <f>IF(K50&gt;0,VLOOKUP(K50,Set!$N$2:$O$7,2,FALSE),"")</f>
        <v/>
      </c>
      <c r="O50" s="8"/>
      <c r="T50" s="4" t="str">
        <f>IF(R50&gt;0,VLOOKUP(R50,Set!$D$2:$E$23,2,FALSE),"")</f>
        <v/>
      </c>
      <c r="U50" s="28"/>
    </row>
    <row r="51" ht="12" customHeight="1" spans="2:21">
      <c r="B51" s="9"/>
      <c r="E51" s="10" t="str">
        <f>IF(D51&gt;0,VLOOKUP(D51,Set!$K$2:$L$3,2,FALSE),"")</f>
        <v/>
      </c>
      <c r="I51" s="10" t="str">
        <f>IF(H51&gt;0,VLOOKUP(H51,Set!$A$2:$B$250,2,FALSE),"")</f>
        <v/>
      </c>
      <c r="K51" s="23"/>
      <c r="M51" s="10" t="str">
        <f>IF(K51&gt;0,VLOOKUP(K51,Set!$N$2:$O$7,2,FALSE),"")</f>
        <v/>
      </c>
      <c r="O51" s="8"/>
      <c r="T51" s="4" t="str">
        <f>IF(R51&gt;0,VLOOKUP(R51,Set!$D$2:$E$23,2,FALSE),"")</f>
        <v/>
      </c>
      <c r="U51" s="28"/>
    </row>
    <row r="52" ht="12" customHeight="1" spans="2:21">
      <c r="B52" s="9"/>
      <c r="E52" s="10" t="str">
        <f>IF(D52&gt;0,VLOOKUP(D52,Set!$K$2:$L$3,2,FALSE),"")</f>
        <v/>
      </c>
      <c r="I52" s="10" t="str">
        <f>IF(H52&gt;0,VLOOKUP(H52,Set!$A$2:$B$250,2,FALSE),"")</f>
        <v/>
      </c>
      <c r="K52" s="23"/>
      <c r="M52" s="10" t="str">
        <f>IF(K52&gt;0,VLOOKUP(K52,Set!$N$2:$O$7,2,FALSE),"")</f>
        <v/>
      </c>
      <c r="O52" s="8"/>
      <c r="T52" s="4" t="str">
        <f>IF(R52&gt;0,VLOOKUP(R52,Set!$D$2:$E$23,2,FALSE),"")</f>
        <v/>
      </c>
      <c r="U52" s="28"/>
    </row>
    <row r="53" ht="12" customHeight="1" spans="2:21">
      <c r="B53" s="9"/>
      <c r="E53" s="10" t="str">
        <f>IF(D53&gt;0,VLOOKUP(D53,Set!$K$2:$L$3,2,FALSE),"")</f>
        <v/>
      </c>
      <c r="I53" s="10" t="str">
        <f>IF(H53&gt;0,VLOOKUP(H53,Set!$A$2:$B$250,2,FALSE),"")</f>
        <v/>
      </c>
      <c r="K53" s="23"/>
      <c r="M53" s="10" t="str">
        <f>IF(K53&gt;0,VLOOKUP(K53,Set!$N$2:$O$7,2,FALSE),"")</f>
        <v/>
      </c>
      <c r="O53" s="8"/>
      <c r="T53" s="4" t="str">
        <f>IF(R53&gt;0,VLOOKUP(R53,Set!$D$2:$E$23,2,FALSE),"")</f>
        <v/>
      </c>
      <c r="U53" s="28"/>
    </row>
    <row r="54" ht="12" customHeight="1" spans="2:21">
      <c r="B54" s="9"/>
      <c r="E54" s="10" t="str">
        <f>IF(D54&gt;0,VLOOKUP(D54,Set!$K$2:$L$3,2,FALSE),"")</f>
        <v/>
      </c>
      <c r="I54" s="10" t="str">
        <f>IF(H54&gt;0,VLOOKUP(H54,Set!$A$2:$B$250,2,FALSE),"")</f>
        <v/>
      </c>
      <c r="K54" s="23"/>
      <c r="M54" s="10" t="str">
        <f>IF(K54&gt;0,VLOOKUP(K54,Set!$N$2:$O$7,2,FALSE),"")</f>
        <v/>
      </c>
      <c r="O54" s="8"/>
      <c r="T54" s="4" t="str">
        <f>IF(R54&gt;0,VLOOKUP(R54,Set!$D$2:$E$23,2,FALSE),"")</f>
        <v/>
      </c>
      <c r="U54" s="28"/>
    </row>
    <row r="55" ht="12" customHeight="1" spans="2:21">
      <c r="B55" s="9"/>
      <c r="E55" s="10" t="str">
        <f>IF(D55&gt;0,VLOOKUP(D55,Set!$K$2:$L$3,2,FALSE),"")</f>
        <v/>
      </c>
      <c r="I55" s="10" t="str">
        <f>IF(H55&gt;0,VLOOKUP(H55,Set!$A$2:$B$250,2,FALSE),"")</f>
        <v/>
      </c>
      <c r="K55" s="23"/>
      <c r="M55" s="10" t="str">
        <f>IF(K55&gt;0,VLOOKUP(K55,Set!$N$2:$O$7,2,FALSE),"")</f>
        <v/>
      </c>
      <c r="O55" s="8"/>
      <c r="T55" s="4" t="str">
        <f>IF(R55&gt;0,VLOOKUP(R55,Set!$D$2:$E$23,2,FALSE),"")</f>
        <v/>
      </c>
      <c r="U55" s="28"/>
    </row>
    <row r="56" ht="12" customHeight="1" spans="2:21">
      <c r="B56" s="9"/>
      <c r="E56" s="10" t="str">
        <f>IF(D56&gt;0,VLOOKUP(D56,Set!$K$2:$L$3,2,FALSE),"")</f>
        <v/>
      </c>
      <c r="I56" s="10" t="str">
        <f>IF(H56&gt;0,VLOOKUP(H56,Set!$A$2:$B$250,2,FALSE),"")</f>
        <v/>
      </c>
      <c r="K56" s="23"/>
      <c r="M56" s="10" t="str">
        <f>IF(K56&gt;0,VLOOKUP(K56,Set!$N$2:$O$7,2,FALSE),"")</f>
        <v/>
      </c>
      <c r="O56" s="8"/>
      <c r="T56" s="4" t="str">
        <f>IF(R56&gt;0,VLOOKUP(R56,Set!$D$2:$E$23,2,FALSE),"")</f>
        <v/>
      </c>
      <c r="U56" s="28"/>
    </row>
    <row r="57" ht="12" customHeight="1" spans="2:21">
      <c r="B57" s="9"/>
      <c r="E57" s="10" t="str">
        <f>IF(D57&gt;0,VLOOKUP(D57,Set!$K$2:$L$3,2,FALSE),"")</f>
        <v/>
      </c>
      <c r="I57" s="10" t="str">
        <f>IF(H57&gt;0,VLOOKUP(H57,Set!$A$2:$B$250,2,FALSE),"")</f>
        <v/>
      </c>
      <c r="K57" s="23"/>
      <c r="M57" s="10" t="str">
        <f>IF(K57&gt;0,VLOOKUP(K57,Set!$N$2:$O$7,2,FALSE),"")</f>
        <v/>
      </c>
      <c r="O57" s="8"/>
      <c r="T57" s="4" t="str">
        <f>IF(R57&gt;0,VLOOKUP(R57,Set!$D$2:$E$23,2,FALSE),"")</f>
        <v/>
      </c>
      <c r="U57" s="28"/>
    </row>
    <row r="58" ht="12" customHeight="1" spans="2:21">
      <c r="B58" s="9"/>
      <c r="E58" s="10" t="str">
        <f>IF(D58&gt;0,VLOOKUP(D58,Set!$K$2:$L$3,2,FALSE),"")</f>
        <v/>
      </c>
      <c r="I58" s="10" t="str">
        <f>IF(H58&gt;0,VLOOKUP(H58,Set!$A$2:$B$250,2,FALSE),"")</f>
        <v/>
      </c>
      <c r="K58" s="23"/>
      <c r="M58" s="10" t="str">
        <f>IF(K58&gt;0,VLOOKUP(K58,Set!$N$2:$O$7,2,FALSE),"")</f>
        <v/>
      </c>
      <c r="O58" s="8"/>
      <c r="T58" s="4" t="str">
        <f>IF(R58&gt;0,VLOOKUP(R58,Set!$D$2:$E$23,2,FALSE),"")</f>
        <v/>
      </c>
      <c r="U58" s="28"/>
    </row>
    <row r="59" ht="12" customHeight="1" spans="2:21">
      <c r="B59" s="9"/>
      <c r="E59" s="10" t="str">
        <f>IF(D59&gt;0,VLOOKUP(D59,Set!$K$2:$L$3,2,FALSE),"")</f>
        <v/>
      </c>
      <c r="I59" s="10" t="str">
        <f>IF(H59&gt;0,VLOOKUP(H59,Set!$A$2:$B$250,2,FALSE),"")</f>
        <v/>
      </c>
      <c r="K59" s="23"/>
      <c r="M59" s="10" t="str">
        <f>IF(K59&gt;0,VLOOKUP(K59,Set!$N$2:$O$7,2,FALSE),"")</f>
        <v/>
      </c>
      <c r="O59" s="8"/>
      <c r="T59" s="4" t="str">
        <f>IF(R59&gt;0,VLOOKUP(R59,Set!$D$2:$E$23,2,FALSE),"")</f>
        <v/>
      </c>
      <c r="U59" s="28"/>
    </row>
    <row r="60" ht="12" customHeight="1" spans="2:21">
      <c r="B60" s="9"/>
      <c r="E60" s="10" t="str">
        <f>IF(D60&gt;0,VLOOKUP(D60,Set!$K$2:$L$3,2,FALSE),"")</f>
        <v/>
      </c>
      <c r="I60" s="10" t="str">
        <f>IF(H60&gt;0,VLOOKUP(H60,Set!$A$2:$B$250,2,FALSE),"")</f>
        <v/>
      </c>
      <c r="K60" s="23"/>
      <c r="M60" s="10" t="str">
        <f>IF(K60&gt;0,VLOOKUP(K60,Set!$N$2:$O$7,2,FALSE),"")</f>
        <v/>
      </c>
      <c r="O60" s="8"/>
      <c r="T60" s="4" t="str">
        <f>IF(R60&gt;0,VLOOKUP(R60,Set!$D$2:$E$23,2,FALSE),"")</f>
        <v/>
      </c>
      <c r="U60" s="28"/>
    </row>
    <row r="61" ht="12" customHeight="1" spans="2:21">
      <c r="B61" s="9"/>
      <c r="E61" s="10" t="str">
        <f>IF(D61&gt;0,VLOOKUP(D61,Set!$K$2:$L$3,2,FALSE),"")</f>
        <v/>
      </c>
      <c r="I61" s="10" t="str">
        <f>IF(H61&gt;0,VLOOKUP(H61,Set!$A$2:$B$250,2,FALSE),"")</f>
        <v/>
      </c>
      <c r="K61" s="23"/>
      <c r="M61" s="10" t="str">
        <f>IF(K61&gt;0,VLOOKUP(K61,Set!$N$2:$O$7,2,FALSE),"")</f>
        <v/>
      </c>
      <c r="O61" s="8"/>
      <c r="T61" s="4" t="str">
        <f>IF(R61&gt;0,VLOOKUP(R61,Set!$D$2:$E$23,2,FALSE),"")</f>
        <v/>
      </c>
      <c r="U61" s="28"/>
    </row>
    <row r="62" ht="12" customHeight="1" spans="2:21">
      <c r="B62" s="9"/>
      <c r="E62" s="10" t="str">
        <f>IF(D62&gt;0,VLOOKUP(D62,Set!$K$2:$L$3,2,FALSE),"")</f>
        <v/>
      </c>
      <c r="I62" s="10" t="str">
        <f>IF(H62&gt;0,VLOOKUP(H62,Set!$A$2:$B$250,2,FALSE),"")</f>
        <v/>
      </c>
      <c r="K62" s="23"/>
      <c r="M62" s="10" t="str">
        <f>IF(K62&gt;0,VLOOKUP(K62,Set!$N$2:$O$7,2,FALSE),"")</f>
        <v/>
      </c>
      <c r="O62" s="8"/>
      <c r="T62" s="4" t="str">
        <f>IF(R62&gt;0,VLOOKUP(R62,Set!$D$2:$E$23,2,FALSE),"")</f>
        <v/>
      </c>
      <c r="U62" s="28"/>
    </row>
    <row r="63" ht="12" customHeight="1" spans="2:21">
      <c r="B63" s="9"/>
      <c r="E63" s="10" t="str">
        <f>IF(D63&gt;0,VLOOKUP(D63,Set!$K$2:$L$3,2,FALSE),"")</f>
        <v/>
      </c>
      <c r="I63" s="10" t="str">
        <f>IF(H63&gt;0,VLOOKUP(H63,Set!$A$2:$B$250,2,FALSE),"")</f>
        <v/>
      </c>
      <c r="K63" s="23"/>
      <c r="M63" s="10" t="str">
        <f>IF(K63&gt;0,VLOOKUP(K63,Set!$N$2:$O$7,2,FALSE),"")</f>
        <v/>
      </c>
      <c r="O63" s="8"/>
      <c r="T63" s="4" t="str">
        <f>IF(R63&gt;0,VLOOKUP(R63,Set!$D$2:$E$23,2,FALSE),"")</f>
        <v/>
      </c>
      <c r="U63" s="28"/>
    </row>
    <row r="64" ht="12" customHeight="1" spans="2:21">
      <c r="B64" s="9"/>
      <c r="E64" s="10" t="str">
        <f>IF(D64&gt;0,VLOOKUP(D64,Set!$K$2:$L$3,2,FALSE),"")</f>
        <v/>
      </c>
      <c r="I64" s="10" t="str">
        <f>IF(H64&gt;0,VLOOKUP(H64,Set!$A$2:$B$250,2,FALSE),"")</f>
        <v/>
      </c>
      <c r="K64" s="23"/>
      <c r="M64" s="10" t="str">
        <f>IF(K64&gt;0,VLOOKUP(K64,Set!$N$2:$O$7,2,FALSE),"")</f>
        <v/>
      </c>
      <c r="O64" s="8"/>
      <c r="T64" s="4" t="str">
        <f>IF(R64&gt;0,VLOOKUP(R64,Set!$D$2:$E$23,2,FALSE),"")</f>
        <v/>
      </c>
      <c r="U64" s="28"/>
    </row>
    <row r="65" ht="12" customHeight="1" spans="2:21">
      <c r="B65" s="9"/>
      <c r="E65" s="10" t="str">
        <f>IF(D65&gt;0,VLOOKUP(D65,Set!$K$2:$L$3,2,FALSE),"")</f>
        <v/>
      </c>
      <c r="I65" s="10" t="str">
        <f>IF(H65&gt;0,VLOOKUP(H65,Set!$A$2:$B$250,2,FALSE),"")</f>
        <v/>
      </c>
      <c r="K65" s="23"/>
      <c r="M65" s="10" t="str">
        <f>IF(K65&gt;0,VLOOKUP(K65,Set!$N$2:$O$7,2,FALSE),"")</f>
        <v/>
      </c>
      <c r="O65" s="8"/>
      <c r="T65" s="4" t="str">
        <f>IF(R65&gt;0,VLOOKUP(R65,Set!$D$2:$E$23,2,FALSE),"")</f>
        <v/>
      </c>
      <c r="U65" s="28"/>
    </row>
    <row r="66" ht="12" customHeight="1" spans="2:21">
      <c r="B66" s="9"/>
      <c r="E66" s="10" t="str">
        <f>IF(D66&gt;0,VLOOKUP(D66,Set!$K$2:$L$3,2,FALSE),"")</f>
        <v/>
      </c>
      <c r="I66" s="10" t="str">
        <f>IF(H66&gt;0,VLOOKUP(H66,Set!$A$2:$B$250,2,FALSE),"")</f>
        <v/>
      </c>
      <c r="K66" s="23"/>
      <c r="M66" s="10" t="str">
        <f>IF(K66&gt;0,VLOOKUP(K66,Set!$N$2:$O$7,2,FALSE),"")</f>
        <v/>
      </c>
      <c r="O66" s="8"/>
      <c r="T66" s="4" t="str">
        <f>IF(R66&gt;0,VLOOKUP(R66,Set!$D$2:$E$23,2,FALSE),"")</f>
        <v/>
      </c>
      <c r="U66" s="28"/>
    </row>
    <row r="67" ht="12" customHeight="1" spans="2:21">
      <c r="B67" s="9"/>
      <c r="E67" s="10" t="str">
        <f>IF(D67&gt;0,VLOOKUP(D67,Set!$K$2:$L$3,2,FALSE),"")</f>
        <v/>
      </c>
      <c r="I67" s="10" t="str">
        <f>IF(H67&gt;0,VLOOKUP(H67,Set!$A$2:$B$250,2,FALSE),"")</f>
        <v/>
      </c>
      <c r="K67" s="23"/>
      <c r="M67" s="10" t="str">
        <f>IF(K67&gt;0,VLOOKUP(K67,Set!$N$2:$O$7,2,FALSE),"")</f>
        <v/>
      </c>
      <c r="O67" s="8"/>
      <c r="T67" s="4" t="str">
        <f>IF(R67&gt;0,VLOOKUP(R67,Set!$D$2:$E$23,2,FALSE),"")</f>
        <v/>
      </c>
      <c r="U67" s="28"/>
    </row>
    <row r="68" ht="12" customHeight="1" spans="2:21">
      <c r="B68" s="9"/>
      <c r="E68" s="10" t="str">
        <f>IF(D68&gt;0,VLOOKUP(D68,Set!$K$2:$L$3,2,FALSE),"")</f>
        <v/>
      </c>
      <c r="I68" s="10" t="str">
        <f>IF(H68&gt;0,VLOOKUP(H68,Set!$A$2:$B$250,2,FALSE),"")</f>
        <v/>
      </c>
      <c r="K68" s="23"/>
      <c r="M68" s="10" t="str">
        <f>IF(K68&gt;0,VLOOKUP(K68,Set!$N$2:$O$7,2,FALSE),"")</f>
        <v/>
      </c>
      <c r="O68" s="8"/>
      <c r="T68" s="4" t="str">
        <f>IF(R68&gt;0,VLOOKUP(R68,Set!$D$2:$E$23,2,FALSE),"")</f>
        <v/>
      </c>
      <c r="U68" s="28"/>
    </row>
    <row r="69" ht="12" customHeight="1" spans="2:21">
      <c r="B69" s="9"/>
      <c r="E69" s="10" t="str">
        <f>IF(D69&gt;0,VLOOKUP(D69,Set!$K$2:$L$3,2,FALSE),"")</f>
        <v/>
      </c>
      <c r="I69" s="10" t="str">
        <f>IF(H69&gt;0,VLOOKUP(H69,Set!$A$2:$B$250,2,FALSE),"")</f>
        <v/>
      </c>
      <c r="K69" s="23"/>
      <c r="M69" s="10" t="str">
        <f>IF(K69&gt;0,VLOOKUP(K69,Set!$N$2:$O$7,2,FALSE),"")</f>
        <v/>
      </c>
      <c r="O69" s="8"/>
      <c r="T69" s="4" t="str">
        <f>IF(R69&gt;0,VLOOKUP(R69,Set!$D$2:$E$23,2,FALSE),"")</f>
        <v/>
      </c>
      <c r="U69" s="28"/>
    </row>
    <row r="70" ht="12" customHeight="1" spans="2:21">
      <c r="B70" s="9"/>
      <c r="E70" s="10" t="str">
        <f>IF(D70&gt;0,VLOOKUP(D70,Set!$K$2:$L$3,2,FALSE),"")</f>
        <v/>
      </c>
      <c r="I70" s="10" t="str">
        <f>IF(H70&gt;0,VLOOKUP(H70,Set!$A$2:$B$250,2,FALSE),"")</f>
        <v/>
      </c>
      <c r="K70" s="23"/>
      <c r="M70" s="10" t="str">
        <f>IF(K70&gt;0,VLOOKUP(K70,Set!$N$2:$O$7,2,FALSE),"")</f>
        <v/>
      </c>
      <c r="O70" s="8"/>
      <c r="T70" s="4" t="str">
        <f>IF(R70&gt;0,VLOOKUP(R70,Set!$D$2:$E$23,2,FALSE),"")</f>
        <v/>
      </c>
      <c r="U70" s="28"/>
    </row>
    <row r="71" ht="12" customHeight="1" spans="2:21">
      <c r="B71" s="9"/>
      <c r="E71" s="10" t="str">
        <f>IF(D71&gt;0,VLOOKUP(D71,Set!$K$2:$L$3,2,FALSE),"")</f>
        <v/>
      </c>
      <c r="I71" s="10" t="str">
        <f>IF(H71&gt;0,VLOOKUP(H71,Set!$A$2:$B$250,2,FALSE),"")</f>
        <v/>
      </c>
      <c r="K71" s="23"/>
      <c r="M71" s="10" t="str">
        <f>IF(K71&gt;0,VLOOKUP(K71,Set!$N$2:$O$7,2,FALSE),"")</f>
        <v/>
      </c>
      <c r="O71" s="8"/>
      <c r="T71" s="4" t="str">
        <f>IF(R71&gt;0,VLOOKUP(R71,Set!$D$2:$E$23,2,FALSE),"")</f>
        <v/>
      </c>
      <c r="U71" s="28"/>
    </row>
    <row r="72" ht="12" customHeight="1" spans="2:21">
      <c r="B72" s="9"/>
      <c r="E72" s="10" t="str">
        <f>IF(D72&gt;0,VLOOKUP(D72,Set!$K$2:$L$3,2,FALSE),"")</f>
        <v/>
      </c>
      <c r="I72" s="10" t="str">
        <f>IF(H72&gt;0,VLOOKUP(H72,Set!$A$2:$B$250,2,FALSE),"")</f>
        <v/>
      </c>
      <c r="K72" s="23"/>
      <c r="M72" s="10" t="str">
        <f>IF(K72&gt;0,VLOOKUP(K72,Set!$N$2:$O$7,2,FALSE),"")</f>
        <v/>
      </c>
      <c r="O72" s="8"/>
      <c r="T72" s="4" t="str">
        <f>IF(R72&gt;0,VLOOKUP(R72,Set!$D$2:$E$23,2,FALSE),"")</f>
        <v/>
      </c>
      <c r="U72" s="28"/>
    </row>
    <row r="73" ht="12" customHeight="1" spans="2:21">
      <c r="B73" s="9"/>
      <c r="E73" s="10" t="str">
        <f>IF(D73&gt;0,VLOOKUP(D73,Set!$K$2:$L$3,2,FALSE),"")</f>
        <v/>
      </c>
      <c r="I73" s="10" t="str">
        <f>IF(H73&gt;0,VLOOKUP(H73,Set!$A$2:$B$250,2,FALSE),"")</f>
        <v/>
      </c>
      <c r="K73" s="23"/>
      <c r="M73" s="10" t="str">
        <f>IF(K73&gt;0,VLOOKUP(K73,Set!$N$2:$O$7,2,FALSE),"")</f>
        <v/>
      </c>
      <c r="O73" s="8"/>
      <c r="T73" s="4" t="str">
        <f>IF(R73&gt;0,VLOOKUP(R73,Set!$D$2:$E$23,2,FALSE),"")</f>
        <v/>
      </c>
      <c r="U73" s="28"/>
    </row>
    <row r="74" ht="12" customHeight="1" spans="2:21">
      <c r="B74" s="9"/>
      <c r="E74" s="10" t="str">
        <f>IF(D74&gt;0,VLOOKUP(D74,Set!$K$2:$L$3,2,FALSE),"")</f>
        <v/>
      </c>
      <c r="I74" s="10" t="str">
        <f>IF(H74&gt;0,VLOOKUP(H74,Set!$A$2:$B$250,2,FALSE),"")</f>
        <v/>
      </c>
      <c r="K74" s="23"/>
      <c r="M74" s="10" t="str">
        <f>IF(K74&gt;0,VLOOKUP(K74,Set!$N$2:$O$7,2,FALSE),"")</f>
        <v/>
      </c>
      <c r="O74" s="8"/>
      <c r="T74" s="4" t="str">
        <f>IF(R74&gt;0,VLOOKUP(R74,Set!$D$2:$E$23,2,FALSE),"")</f>
        <v/>
      </c>
      <c r="U74" s="28"/>
    </row>
    <row r="75" ht="12" customHeight="1" spans="2:21">
      <c r="B75" s="9"/>
      <c r="E75" s="10" t="str">
        <f>IF(D75&gt;0,VLOOKUP(D75,Set!$K$2:$L$3,2,FALSE),"")</f>
        <v/>
      </c>
      <c r="I75" s="10" t="str">
        <f>IF(H75&gt;0,VLOOKUP(H75,Set!$A$2:$B$250,2,FALSE),"")</f>
        <v/>
      </c>
      <c r="K75" s="23"/>
      <c r="M75" s="10" t="str">
        <f>IF(K75&gt;0,VLOOKUP(K75,Set!$N$2:$O$7,2,FALSE),"")</f>
        <v/>
      </c>
      <c r="O75" s="8"/>
      <c r="T75" s="4" t="str">
        <f>IF(R75&gt;0,VLOOKUP(R75,Set!$D$2:$E$23,2,FALSE),"")</f>
        <v/>
      </c>
      <c r="U75" s="28"/>
    </row>
    <row r="76" ht="12" customHeight="1" spans="2:21">
      <c r="B76" s="9"/>
      <c r="E76" s="10" t="str">
        <f>IF(D76&gt;0,VLOOKUP(D76,Set!$K$2:$L$3,2,FALSE),"")</f>
        <v/>
      </c>
      <c r="I76" s="10" t="str">
        <f>IF(H76&gt;0,VLOOKUP(H76,Set!$A$2:$B$250,2,FALSE),"")</f>
        <v/>
      </c>
      <c r="K76" s="23"/>
      <c r="M76" s="10" t="str">
        <f>IF(K76&gt;0,VLOOKUP(K76,Set!$N$2:$O$7,2,FALSE),"")</f>
        <v/>
      </c>
      <c r="O76" s="8"/>
      <c r="T76" s="4" t="str">
        <f>IF(R76&gt;0,VLOOKUP(R76,Set!$D$2:$E$23,2,FALSE),"")</f>
        <v/>
      </c>
      <c r="U76" s="28"/>
    </row>
    <row r="77" ht="12" customHeight="1" spans="2:21">
      <c r="B77" s="9"/>
      <c r="E77" s="10" t="str">
        <f>IF(D77&gt;0,VLOOKUP(D77,Set!$K$2:$L$3,2,FALSE),"")</f>
        <v/>
      </c>
      <c r="I77" s="10" t="str">
        <f>IF(H77&gt;0,VLOOKUP(H77,Set!$A$2:$B$250,2,FALSE),"")</f>
        <v/>
      </c>
      <c r="K77" s="23"/>
      <c r="M77" s="10" t="str">
        <f>IF(K77&gt;0,VLOOKUP(K77,Set!$N$2:$O$7,2,FALSE),"")</f>
        <v/>
      </c>
      <c r="O77" s="8"/>
      <c r="T77" s="4" t="str">
        <f>IF(R77&gt;0,VLOOKUP(R77,Set!$D$2:$E$23,2,FALSE),"")</f>
        <v/>
      </c>
      <c r="U77" s="28"/>
    </row>
    <row r="78" ht="12" customHeight="1" spans="2:21">
      <c r="B78" s="9"/>
      <c r="E78" s="10" t="str">
        <f>IF(D78&gt;0,VLOOKUP(D78,Set!$K$2:$L$3,2,FALSE),"")</f>
        <v/>
      </c>
      <c r="I78" s="10" t="str">
        <f>IF(H78&gt;0,VLOOKUP(H78,Set!$A$2:$B$250,2,FALSE),"")</f>
        <v/>
      </c>
      <c r="K78" s="23"/>
      <c r="M78" s="10" t="str">
        <f>IF(K78&gt;0,VLOOKUP(K78,Set!$N$2:$O$7,2,FALSE),"")</f>
        <v/>
      </c>
      <c r="O78" s="8"/>
      <c r="T78" s="4" t="str">
        <f>IF(R78&gt;0,VLOOKUP(R78,Set!$D$2:$E$23,2,FALSE),"")</f>
        <v/>
      </c>
      <c r="U78" s="28"/>
    </row>
    <row r="79" ht="12" customHeight="1" spans="2:21">
      <c r="B79" s="9"/>
      <c r="E79" s="10" t="str">
        <f>IF(D79&gt;0,VLOOKUP(D79,Set!$K$2:$L$3,2,FALSE),"")</f>
        <v/>
      </c>
      <c r="I79" s="10" t="str">
        <f>IF(H79&gt;0,VLOOKUP(H79,Set!$A$2:$B$250,2,FALSE),"")</f>
        <v/>
      </c>
      <c r="K79" s="23"/>
      <c r="M79" s="10" t="str">
        <f>IF(K79&gt;0,VLOOKUP(K79,Set!$N$2:$O$7,2,FALSE),"")</f>
        <v/>
      </c>
      <c r="O79" s="8"/>
      <c r="T79" s="4" t="str">
        <f>IF(R79&gt;0,VLOOKUP(R79,Set!$D$2:$E$23,2,FALSE),"")</f>
        <v/>
      </c>
      <c r="U79" s="28"/>
    </row>
    <row r="80" ht="12" customHeight="1" spans="2:21">
      <c r="B80" s="9"/>
      <c r="E80" s="10" t="str">
        <f>IF(D80&gt;0,VLOOKUP(D80,Set!$K$2:$L$3,2,FALSE),"")</f>
        <v/>
      </c>
      <c r="I80" s="10" t="str">
        <f>IF(H80&gt;0,VLOOKUP(H80,Set!$A$2:$B$250,2,FALSE),"")</f>
        <v/>
      </c>
      <c r="K80" s="23"/>
      <c r="M80" s="10" t="str">
        <f>IF(K80&gt;0,VLOOKUP(K80,Set!$N$2:$O$7,2,FALSE),"")</f>
        <v/>
      </c>
      <c r="O80" s="8"/>
      <c r="T80" s="4" t="str">
        <f>IF(R80&gt;0,VLOOKUP(R80,Set!$D$2:$E$23,2,FALSE),"")</f>
        <v/>
      </c>
      <c r="U80" s="28"/>
    </row>
    <row r="81" ht="12" customHeight="1" spans="2:21">
      <c r="B81" s="9"/>
      <c r="E81" s="10" t="str">
        <f>IF(D81&gt;0,VLOOKUP(D81,Set!$K$2:$L$3,2,FALSE),"")</f>
        <v/>
      </c>
      <c r="I81" s="10" t="str">
        <f>IF(H81&gt;0,VLOOKUP(H81,Set!$A$2:$B$250,2,FALSE),"")</f>
        <v/>
      </c>
      <c r="K81" s="23"/>
      <c r="M81" s="10" t="str">
        <f>IF(K81&gt;0,VLOOKUP(K81,Set!$N$2:$O$7,2,FALSE),"")</f>
        <v/>
      </c>
      <c r="O81" s="8"/>
      <c r="T81" s="4" t="str">
        <f>IF(R81&gt;0,VLOOKUP(R81,Set!$D$2:$E$23,2,FALSE),"")</f>
        <v/>
      </c>
      <c r="U81" s="28"/>
    </row>
    <row r="82" ht="12" customHeight="1" spans="2:21">
      <c r="B82" s="9"/>
      <c r="E82" s="10" t="str">
        <f>IF(D82&gt;0,VLOOKUP(D82,Set!$K$2:$L$3,2,FALSE),"")</f>
        <v/>
      </c>
      <c r="I82" s="10" t="str">
        <f>IF(H82&gt;0,VLOOKUP(H82,Set!$A$2:$B$250,2,FALSE),"")</f>
        <v/>
      </c>
      <c r="K82" s="23"/>
      <c r="M82" s="10" t="str">
        <f>IF(K82&gt;0,VLOOKUP(K82,Set!$N$2:$O$7,2,FALSE),"")</f>
        <v/>
      </c>
      <c r="O82" s="8"/>
      <c r="T82" s="4" t="str">
        <f>IF(R82&gt;0,VLOOKUP(R82,Set!$D$2:$E$23,2,FALSE),"")</f>
        <v/>
      </c>
      <c r="U82" s="28"/>
    </row>
    <row r="83" ht="12" customHeight="1" spans="2:21">
      <c r="B83" s="9"/>
      <c r="E83" s="10" t="str">
        <f>IF(D83&gt;0,VLOOKUP(D83,Set!$K$2:$L$3,2,FALSE),"")</f>
        <v/>
      </c>
      <c r="I83" s="10" t="str">
        <f>IF(H83&gt;0,VLOOKUP(H83,Set!$A$2:$B$250,2,FALSE),"")</f>
        <v/>
      </c>
      <c r="K83" s="23"/>
      <c r="M83" s="10" t="str">
        <f>IF(K83&gt;0,VLOOKUP(K83,Set!$N$2:$O$7,2,FALSE),"")</f>
        <v/>
      </c>
      <c r="O83" s="8"/>
      <c r="T83" s="4" t="str">
        <f>IF(R83&gt;0,VLOOKUP(R83,Set!$D$2:$E$23,2,FALSE),"")</f>
        <v/>
      </c>
      <c r="U83" s="28"/>
    </row>
    <row r="84" ht="12" customHeight="1" spans="2:21">
      <c r="B84" s="9"/>
      <c r="E84" s="10" t="str">
        <f>IF(D84&gt;0,VLOOKUP(D84,Set!$K$2:$L$3,2,FALSE),"")</f>
        <v/>
      </c>
      <c r="I84" s="10" t="str">
        <f>IF(H84&gt;0,VLOOKUP(H84,Set!$A$2:$B$250,2,FALSE),"")</f>
        <v/>
      </c>
      <c r="K84" s="23"/>
      <c r="M84" s="10" t="str">
        <f>IF(K84&gt;0,VLOOKUP(K84,Set!$N$2:$O$7,2,FALSE),"")</f>
        <v/>
      </c>
      <c r="O84" s="8"/>
      <c r="T84" s="4" t="str">
        <f>IF(R84&gt;0,VLOOKUP(R84,Set!$D$2:$E$23,2,FALSE),"")</f>
        <v/>
      </c>
      <c r="U84" s="28"/>
    </row>
    <row r="85" ht="12" customHeight="1" spans="2:21">
      <c r="B85" s="9"/>
      <c r="E85" s="10" t="str">
        <f>IF(D85&gt;0,VLOOKUP(D85,Set!$K$2:$L$3,2,FALSE),"")</f>
        <v/>
      </c>
      <c r="I85" s="10" t="str">
        <f>IF(H85&gt;0,VLOOKUP(H85,Set!$A$2:$B$250,2,FALSE),"")</f>
        <v/>
      </c>
      <c r="K85" s="23"/>
      <c r="M85" s="10" t="str">
        <f>IF(K85&gt;0,VLOOKUP(K85,Set!$N$2:$O$7,2,FALSE),"")</f>
        <v/>
      </c>
      <c r="O85" s="8"/>
      <c r="T85" s="4" t="str">
        <f>IF(R85&gt;0,VLOOKUP(R85,Set!$D$2:$E$23,2,FALSE),"")</f>
        <v/>
      </c>
      <c r="U85" s="28"/>
    </row>
    <row r="86" ht="12" customHeight="1" spans="2:21">
      <c r="B86" s="9"/>
      <c r="E86" s="10" t="str">
        <f>IF(D86&gt;0,VLOOKUP(D86,Set!$K$2:$L$3,2,FALSE),"")</f>
        <v/>
      </c>
      <c r="I86" s="10" t="str">
        <f>IF(H86&gt;0,VLOOKUP(H86,Set!$A$2:$B$250,2,FALSE),"")</f>
        <v/>
      </c>
      <c r="K86" s="23"/>
      <c r="M86" s="10" t="str">
        <f>IF(K86&gt;0,VLOOKUP(K86,Set!$N$2:$O$7,2,FALSE),"")</f>
        <v/>
      </c>
      <c r="O86" s="8"/>
      <c r="T86" s="4" t="str">
        <f>IF(R86&gt;0,VLOOKUP(R86,Set!$D$2:$E$23,2,FALSE),"")</f>
        <v/>
      </c>
      <c r="U86" s="28"/>
    </row>
    <row r="87" ht="12" customHeight="1" spans="2:21">
      <c r="B87" s="9"/>
      <c r="E87" s="10" t="str">
        <f>IF(D87&gt;0,VLOOKUP(D87,Set!$K$2:$L$3,2,FALSE),"")</f>
        <v/>
      </c>
      <c r="I87" s="10" t="str">
        <f>IF(H87&gt;0,VLOOKUP(H87,Set!$A$2:$B$250,2,FALSE),"")</f>
        <v/>
      </c>
      <c r="K87" s="23"/>
      <c r="M87" s="10" t="str">
        <f>IF(K87&gt;0,VLOOKUP(K87,Set!$N$2:$O$7,2,FALSE),"")</f>
        <v/>
      </c>
      <c r="O87" s="8"/>
      <c r="T87" s="4" t="str">
        <f>IF(R87&gt;0,VLOOKUP(R87,Set!$D$2:$E$23,2,FALSE),"")</f>
        <v/>
      </c>
      <c r="U87" s="28"/>
    </row>
    <row r="88" ht="12" customHeight="1" spans="2:21">
      <c r="B88" s="9"/>
      <c r="E88" s="10" t="str">
        <f>IF(D88&gt;0,VLOOKUP(D88,Set!$K$2:$L$3,2,FALSE),"")</f>
        <v/>
      </c>
      <c r="I88" s="10" t="str">
        <f>IF(H88&gt;0,VLOOKUP(H88,Set!$A$2:$B$250,2,FALSE),"")</f>
        <v/>
      </c>
      <c r="K88" s="23"/>
      <c r="M88" s="10" t="str">
        <f>IF(K88&gt;0,VLOOKUP(K88,Set!$N$2:$O$7,2,FALSE),"")</f>
        <v/>
      </c>
      <c r="O88" s="8"/>
      <c r="T88" s="4" t="str">
        <f>IF(R88&gt;0,VLOOKUP(R88,Set!$D$2:$E$23,2,FALSE),"")</f>
        <v/>
      </c>
      <c r="U88" s="28"/>
    </row>
    <row r="89" ht="12" customHeight="1" spans="2:21">
      <c r="B89" s="9"/>
      <c r="E89" s="10" t="str">
        <f>IF(D89&gt;0,VLOOKUP(D89,Set!$K$2:$L$3,2,FALSE),"")</f>
        <v/>
      </c>
      <c r="I89" s="10" t="str">
        <f>IF(H89&gt;0,VLOOKUP(H89,Set!$A$2:$B$250,2,FALSE),"")</f>
        <v/>
      </c>
      <c r="K89" s="23"/>
      <c r="M89" s="10" t="str">
        <f>IF(K89&gt;0,VLOOKUP(K89,Set!$N$2:$O$7,2,FALSE),"")</f>
        <v/>
      </c>
      <c r="O89" s="8"/>
      <c r="T89" s="4" t="str">
        <f>IF(R89&gt;0,VLOOKUP(R89,Set!$D$2:$E$23,2,FALSE),"")</f>
        <v/>
      </c>
      <c r="U89" s="28"/>
    </row>
    <row r="90" ht="12" customHeight="1" spans="2:21">
      <c r="B90" s="9"/>
      <c r="E90" s="10" t="str">
        <f>IF(D90&gt;0,VLOOKUP(D90,Set!$K$2:$L$3,2,FALSE),"")</f>
        <v/>
      </c>
      <c r="I90" s="10" t="str">
        <f>IF(H90&gt;0,VLOOKUP(H90,Set!$A$2:$B$250,2,FALSE),"")</f>
        <v/>
      </c>
      <c r="K90" s="23"/>
      <c r="M90" s="10" t="str">
        <f>IF(K90&gt;0,VLOOKUP(K90,Set!$N$2:$O$7,2,FALSE),"")</f>
        <v/>
      </c>
      <c r="O90" s="8"/>
      <c r="T90" s="4" t="str">
        <f>IF(R90&gt;0,VLOOKUP(R90,Set!$D$2:$E$23,2,FALSE),"")</f>
        <v/>
      </c>
      <c r="U90" s="28"/>
    </row>
    <row r="91" ht="12" customHeight="1" spans="2:21">
      <c r="B91" s="9"/>
      <c r="E91" s="10" t="str">
        <f>IF(D91&gt;0,VLOOKUP(D91,Set!$K$2:$L$3,2,FALSE),"")</f>
        <v/>
      </c>
      <c r="I91" s="10" t="str">
        <f>IF(H91&gt;0,VLOOKUP(H91,Set!$A$2:$B$250,2,FALSE),"")</f>
        <v/>
      </c>
      <c r="K91" s="23"/>
      <c r="M91" s="10" t="str">
        <f>IF(K91&gt;0,VLOOKUP(K91,Set!$N$2:$O$7,2,FALSE),"")</f>
        <v/>
      </c>
      <c r="O91" s="8"/>
      <c r="T91" s="4" t="str">
        <f>IF(R91&gt;0,VLOOKUP(R91,Set!$D$2:$E$23,2,FALSE),"")</f>
        <v/>
      </c>
      <c r="U91" s="28"/>
    </row>
    <row r="92" ht="12" customHeight="1" spans="2:21">
      <c r="B92" s="9"/>
      <c r="E92" s="10" t="str">
        <f>IF(D92&gt;0,VLOOKUP(D92,Set!$K$2:$L$3,2,FALSE),"")</f>
        <v/>
      </c>
      <c r="I92" s="10" t="str">
        <f>IF(H92&gt;0,VLOOKUP(H92,Set!$A$2:$B$250,2,FALSE),"")</f>
        <v/>
      </c>
      <c r="K92" s="23"/>
      <c r="M92" s="10" t="str">
        <f>IF(K92&gt;0,VLOOKUP(K92,Set!$N$2:$O$7,2,FALSE),"")</f>
        <v/>
      </c>
      <c r="O92" s="8"/>
      <c r="T92" s="4" t="str">
        <f>IF(R92&gt;0,VLOOKUP(R92,Set!$D$2:$E$23,2,FALSE),"")</f>
        <v/>
      </c>
      <c r="U92" s="28"/>
    </row>
    <row r="93" ht="12" customHeight="1" spans="2:21">
      <c r="B93" s="9"/>
      <c r="E93" s="10" t="str">
        <f>IF(D93&gt;0,VLOOKUP(D93,Set!$K$2:$L$3,2,FALSE),"")</f>
        <v/>
      </c>
      <c r="I93" s="10" t="str">
        <f>IF(H93&gt;0,VLOOKUP(H93,Set!$A$2:$B$250,2,FALSE),"")</f>
        <v/>
      </c>
      <c r="K93" s="23"/>
      <c r="M93" s="10" t="str">
        <f>IF(K93&gt;0,VLOOKUP(K93,Set!$N$2:$O$7,2,FALSE),"")</f>
        <v/>
      </c>
      <c r="O93" s="8"/>
      <c r="T93" s="4" t="str">
        <f>IF(R93&gt;0,VLOOKUP(R93,Set!$D$2:$E$23,2,FALSE),"")</f>
        <v/>
      </c>
      <c r="U93" s="28"/>
    </row>
    <row r="94" ht="12" customHeight="1" spans="2:21">
      <c r="B94" s="9"/>
      <c r="E94" s="10" t="str">
        <f>IF(D94&gt;0,VLOOKUP(D94,Set!$K$2:$L$3,2,FALSE),"")</f>
        <v/>
      </c>
      <c r="I94" s="10" t="str">
        <f>IF(H94&gt;0,VLOOKUP(H94,Set!$A$2:$B$250,2,FALSE),"")</f>
        <v/>
      </c>
      <c r="K94" s="23"/>
      <c r="M94" s="10" t="str">
        <f>IF(K94&gt;0,VLOOKUP(K94,Set!$N$2:$O$7,2,FALSE),"")</f>
        <v/>
      </c>
      <c r="O94" s="8"/>
      <c r="T94" s="4" t="str">
        <f>IF(R94&gt;0,VLOOKUP(R94,Set!$D$2:$E$23,2,FALSE),"")</f>
        <v/>
      </c>
      <c r="U94" s="28"/>
    </row>
    <row r="95" ht="12" customHeight="1" spans="2:21">
      <c r="B95" s="9"/>
      <c r="E95" s="10" t="str">
        <f>IF(D95&gt;0,VLOOKUP(D95,Set!$K$2:$L$3,2,FALSE),"")</f>
        <v/>
      </c>
      <c r="I95" s="10" t="str">
        <f>IF(H95&gt;0,VLOOKUP(H95,Set!$A$2:$B$250,2,FALSE),"")</f>
        <v/>
      </c>
      <c r="K95" s="23"/>
      <c r="M95" s="10" t="str">
        <f>IF(K95&gt;0,VLOOKUP(K95,Set!$N$2:$O$7,2,FALSE),"")</f>
        <v/>
      </c>
      <c r="O95" s="8"/>
      <c r="T95" s="4" t="str">
        <f>IF(R95&gt;0,VLOOKUP(R95,Set!$D$2:$E$23,2,FALSE),"")</f>
        <v/>
      </c>
      <c r="U95" s="28"/>
    </row>
    <row r="96" ht="12" customHeight="1" spans="2:21">
      <c r="B96" s="9"/>
      <c r="E96" s="10" t="str">
        <f>IF(D96&gt;0,VLOOKUP(D96,Set!$K$2:$L$3,2,FALSE),"")</f>
        <v/>
      </c>
      <c r="I96" s="10" t="str">
        <f>IF(H96&gt;0,VLOOKUP(H96,Set!$A$2:$B$250,2,FALSE),"")</f>
        <v/>
      </c>
      <c r="K96" s="23"/>
      <c r="M96" s="10" t="str">
        <f>IF(K96&gt;0,VLOOKUP(K96,Set!$N$2:$O$7,2,FALSE),"")</f>
        <v/>
      </c>
      <c r="O96" s="8"/>
      <c r="T96" s="4" t="str">
        <f>IF(R96&gt;0,VLOOKUP(R96,Set!$D$2:$E$23,2,FALSE),"")</f>
        <v/>
      </c>
      <c r="U96" s="28"/>
    </row>
    <row r="97" ht="12" customHeight="1" spans="2:21">
      <c r="B97" s="9"/>
      <c r="E97" s="10" t="str">
        <f>IF(D97&gt;0,VLOOKUP(D97,Set!$K$2:$L$3,2,FALSE),"")</f>
        <v/>
      </c>
      <c r="I97" s="10" t="str">
        <f>IF(H97&gt;0,VLOOKUP(H97,Set!$A$2:$B$250,2,FALSE),"")</f>
        <v/>
      </c>
      <c r="K97" s="23"/>
      <c r="M97" s="10" t="str">
        <f>IF(K97&gt;0,VLOOKUP(K97,Set!$N$2:$O$7,2,FALSE),"")</f>
        <v/>
      </c>
      <c r="O97" s="8"/>
      <c r="T97" s="4" t="str">
        <f>IF(R97&gt;0,VLOOKUP(R97,Set!$D$2:$E$23,2,FALSE),"")</f>
        <v/>
      </c>
      <c r="U97" s="28"/>
    </row>
    <row r="98" ht="12" customHeight="1" spans="2:21">
      <c r="B98" s="9"/>
      <c r="E98" s="10" t="str">
        <f>IF(D98&gt;0,VLOOKUP(D98,Set!$K$2:$L$3,2,FALSE),"")</f>
        <v/>
      </c>
      <c r="I98" s="10" t="str">
        <f>IF(H98&gt;0,VLOOKUP(H98,Set!$A$2:$B$250,2,FALSE),"")</f>
        <v/>
      </c>
      <c r="K98" s="23"/>
      <c r="M98" s="10" t="str">
        <f>IF(K98&gt;0,VLOOKUP(K98,Set!$N$2:$O$7,2,FALSE),"")</f>
        <v/>
      </c>
      <c r="O98" s="8"/>
      <c r="T98" s="4" t="str">
        <f>IF(R98&gt;0,VLOOKUP(R98,Set!$D$2:$E$23,2,FALSE),"")</f>
        <v/>
      </c>
      <c r="U98" s="28"/>
    </row>
    <row r="99" ht="12" customHeight="1" spans="2:21">
      <c r="B99" s="9"/>
      <c r="E99" s="10" t="str">
        <f>IF(D99&gt;0,VLOOKUP(D99,Set!$K$2:$L$3,2,FALSE),"")</f>
        <v/>
      </c>
      <c r="I99" s="10" t="str">
        <f>IF(H99&gt;0,VLOOKUP(H99,Set!$A$2:$B$250,2,FALSE),"")</f>
        <v/>
      </c>
      <c r="K99" s="23"/>
      <c r="M99" s="10" t="str">
        <f>IF(K99&gt;0,VLOOKUP(K99,Set!$N$2:$O$7,2,FALSE),"")</f>
        <v/>
      </c>
      <c r="O99" s="8"/>
      <c r="T99" s="4" t="str">
        <f>IF(R99&gt;0,VLOOKUP(R99,Set!$D$2:$E$23,2,FALSE),"")</f>
        <v/>
      </c>
      <c r="U99" s="28"/>
    </row>
    <row r="100" ht="12" customHeight="1" spans="2:21">
      <c r="B100" s="9"/>
      <c r="E100" s="10" t="str">
        <f>IF(D100&gt;0,VLOOKUP(D100,Set!$K$2:$L$3,2,FALSE),"")</f>
        <v/>
      </c>
      <c r="I100" s="10" t="str">
        <f>IF(H100&gt;0,VLOOKUP(H100,Set!$A$2:$B$250,2,FALSE),"")</f>
        <v/>
      </c>
      <c r="K100" s="23"/>
      <c r="M100" s="10" t="str">
        <f>IF(K100&gt;0,VLOOKUP(K100,Set!$N$2:$O$7,2,FALSE),"")</f>
        <v/>
      </c>
      <c r="O100" s="8"/>
      <c r="T100" s="4" t="str">
        <f>IF(R100&gt;0,VLOOKUP(R100,Set!$D$2:$E$23,2,FALSE),"")</f>
        <v/>
      </c>
      <c r="U100" s="28"/>
    </row>
    <row r="101" ht="12" customHeight="1" spans="2:21">
      <c r="B101" s="9"/>
      <c r="E101" s="10" t="str">
        <f>IF(D101&gt;0,VLOOKUP(D101,Set!$K$2:$L$3,2,FALSE),"")</f>
        <v/>
      </c>
      <c r="I101" s="10" t="str">
        <f>IF(H101&gt;0,VLOOKUP(H101,Set!$A$2:$B$250,2,FALSE),"")</f>
        <v/>
      </c>
      <c r="K101" s="23"/>
      <c r="M101" s="10" t="str">
        <f>IF(K101&gt;0,VLOOKUP(K101,Set!$N$2:$O$7,2,FALSE),"")</f>
        <v/>
      </c>
      <c r="O101" s="8"/>
      <c r="T101" s="4" t="str">
        <f>IF(R101&gt;0,VLOOKUP(R101,Set!$D$2:$E$23,2,FALSE),"")</f>
        <v/>
      </c>
      <c r="U101" s="28"/>
    </row>
    <row r="102" ht="12" customHeight="1" spans="2:21">
      <c r="B102" s="9"/>
      <c r="E102" s="10" t="str">
        <f>IF(D102&gt;0,VLOOKUP(D102,Set!$K$2:$L$3,2,FALSE),"")</f>
        <v/>
      </c>
      <c r="I102" s="10" t="str">
        <f>IF(H102&gt;0,VLOOKUP(H102,Set!$A$2:$B$250,2,FALSE),"")</f>
        <v/>
      </c>
      <c r="K102" s="23"/>
      <c r="M102" s="10" t="str">
        <f>IF(K102&gt;0,VLOOKUP(K102,Set!$N$2:$O$7,2,FALSE),"")</f>
        <v/>
      </c>
      <c r="O102" s="8"/>
      <c r="T102" s="4" t="str">
        <f>IF(R102&gt;0,VLOOKUP(R102,Set!$D$2:$E$23,2,FALSE),"")</f>
        <v/>
      </c>
      <c r="U102" s="28"/>
    </row>
    <row r="103" ht="12" customHeight="1" spans="2:21">
      <c r="B103" s="9"/>
      <c r="E103" s="10" t="str">
        <f>IF(D103&gt;0,VLOOKUP(D103,Set!$K$2:$L$3,2,FALSE),"")</f>
        <v/>
      </c>
      <c r="I103" s="10" t="str">
        <f>IF(H103&gt;0,VLOOKUP(H103,Set!$A$2:$B$250,2,FALSE),"")</f>
        <v/>
      </c>
      <c r="K103" s="23"/>
      <c r="M103" s="10" t="str">
        <f>IF(K103&gt;0,VLOOKUP(K103,Set!$N$2:$O$7,2,FALSE),"")</f>
        <v/>
      </c>
      <c r="O103" s="8"/>
      <c r="T103" s="4" t="str">
        <f>IF(R103&gt;0,VLOOKUP(R103,Set!$D$2:$E$23,2,FALSE),"")</f>
        <v/>
      </c>
      <c r="U103" s="28"/>
    </row>
    <row r="104" ht="12" customHeight="1" spans="2:21">
      <c r="B104" s="9"/>
      <c r="E104" s="10" t="str">
        <f>IF(D104&gt;0,VLOOKUP(D104,Set!$K$2:$L$3,2,FALSE),"")</f>
        <v/>
      </c>
      <c r="I104" s="10" t="str">
        <f>IF(H104&gt;0,VLOOKUP(H104,Set!$A$2:$B$250,2,FALSE),"")</f>
        <v/>
      </c>
      <c r="K104" s="23"/>
      <c r="M104" s="10" t="str">
        <f>IF(K104&gt;0,VLOOKUP(K104,Set!$N$2:$O$7,2,FALSE),"")</f>
        <v/>
      </c>
      <c r="O104" s="8"/>
      <c r="T104" s="4" t="str">
        <f>IF(R104&gt;0,VLOOKUP(R104,Set!$D$2:$E$23,2,FALSE),"")</f>
        <v/>
      </c>
      <c r="U104" s="28"/>
    </row>
    <row r="105" ht="12" customHeight="1" spans="2:21">
      <c r="B105" s="9"/>
      <c r="E105" s="10" t="str">
        <f>IF(D105&gt;0,VLOOKUP(D105,Set!$K$2:$L$3,2,FALSE),"")</f>
        <v/>
      </c>
      <c r="I105" s="10" t="str">
        <f>IF(H105&gt;0,VLOOKUP(H105,Set!$A$2:$B$250,2,FALSE),"")</f>
        <v/>
      </c>
      <c r="K105" s="23"/>
      <c r="M105" s="10" t="str">
        <f>IF(K105&gt;0,VLOOKUP(K105,Set!$N$2:$O$7,2,FALSE),"")</f>
        <v/>
      </c>
      <c r="O105" s="8"/>
      <c r="T105" s="4" t="str">
        <f>IF(R105&gt;0,VLOOKUP(R105,Set!$D$2:$E$23,2,FALSE),"")</f>
        <v/>
      </c>
      <c r="U105" s="28"/>
    </row>
    <row r="106" ht="12" customHeight="1" spans="2:21">
      <c r="B106" s="9"/>
      <c r="E106" s="10" t="str">
        <f>IF(D106&gt;0,VLOOKUP(D106,Set!$K$2:$L$3,2,FALSE),"")</f>
        <v/>
      </c>
      <c r="I106" s="10" t="str">
        <f>IF(H106&gt;0,VLOOKUP(H106,Set!$A$2:$B$250,2,FALSE),"")</f>
        <v/>
      </c>
      <c r="K106" s="23"/>
      <c r="M106" s="10" t="str">
        <f>IF(K106&gt;0,VLOOKUP(K106,Set!$N$2:$O$7,2,FALSE),"")</f>
        <v/>
      </c>
      <c r="O106" s="8"/>
      <c r="T106" s="4" t="str">
        <f>IF(R106&gt;0,VLOOKUP(R106,Set!$D$2:$E$23,2,FALSE),"")</f>
        <v/>
      </c>
      <c r="U106" s="28"/>
    </row>
    <row r="107" ht="12" customHeight="1" spans="2:21">
      <c r="B107" s="9"/>
      <c r="E107" s="10" t="str">
        <f>IF(D107&gt;0,VLOOKUP(D107,Set!$K$2:$L$3,2,FALSE),"")</f>
        <v/>
      </c>
      <c r="I107" s="10" t="str">
        <f>IF(H107&gt;0,VLOOKUP(H107,Set!$A$2:$B$250,2,FALSE),"")</f>
        <v/>
      </c>
      <c r="K107" s="23"/>
      <c r="M107" s="10" t="str">
        <f>IF(K107&gt;0,VLOOKUP(K107,Set!$N$2:$O$7,2,FALSE),"")</f>
        <v/>
      </c>
      <c r="O107" s="8"/>
      <c r="T107" s="4" t="str">
        <f>IF(R107&gt;0,VLOOKUP(R107,Set!$D$2:$E$23,2,FALSE),"")</f>
        <v/>
      </c>
      <c r="U107" s="28"/>
    </row>
    <row r="108" ht="12" customHeight="1" spans="2:21">
      <c r="B108" s="9"/>
      <c r="E108" s="10" t="str">
        <f>IF(D108&gt;0,VLOOKUP(D108,Set!$K$2:$L$3,2,FALSE),"")</f>
        <v/>
      </c>
      <c r="I108" s="10" t="str">
        <f>IF(H108&gt;0,VLOOKUP(H108,Set!$A$2:$B$250,2,FALSE),"")</f>
        <v/>
      </c>
      <c r="K108" s="23"/>
      <c r="M108" s="10" t="str">
        <f>IF(K108&gt;0,VLOOKUP(K108,Set!$N$2:$O$7,2,FALSE),"")</f>
        <v/>
      </c>
      <c r="O108" s="8"/>
      <c r="T108" s="4" t="str">
        <f>IF(R108&gt;0,VLOOKUP(R108,Set!$D$2:$E$23,2,FALSE),"")</f>
        <v/>
      </c>
      <c r="U108" s="28"/>
    </row>
    <row r="109" ht="12" customHeight="1" spans="2:21">
      <c r="B109" s="9"/>
      <c r="E109" s="10" t="str">
        <f>IF(D109&gt;0,VLOOKUP(D109,Set!$K$2:$L$3,2,FALSE),"")</f>
        <v/>
      </c>
      <c r="I109" s="10" t="str">
        <f>IF(H109&gt;0,VLOOKUP(H109,Set!$A$2:$B$250,2,FALSE),"")</f>
        <v/>
      </c>
      <c r="K109" s="23"/>
      <c r="M109" s="10" t="str">
        <f>IF(K109&gt;0,VLOOKUP(K109,Set!$N$2:$O$7,2,FALSE),"")</f>
        <v/>
      </c>
      <c r="O109" s="8"/>
      <c r="T109" s="4" t="str">
        <f>IF(R109&gt;0,VLOOKUP(R109,Set!$D$2:$E$23,2,FALSE),"")</f>
        <v/>
      </c>
      <c r="U109" s="28"/>
    </row>
    <row r="110" ht="12" customHeight="1" spans="2:21">
      <c r="B110" s="9"/>
      <c r="E110" s="10" t="str">
        <f>IF(D110&gt;0,VLOOKUP(D110,Set!$K$2:$L$3,2,FALSE),"")</f>
        <v/>
      </c>
      <c r="I110" s="10" t="str">
        <f>IF(H110&gt;0,VLOOKUP(H110,Set!$A$2:$B$250,2,FALSE),"")</f>
        <v/>
      </c>
      <c r="K110" s="23"/>
      <c r="M110" s="10" t="str">
        <f>IF(K110&gt;0,VLOOKUP(K110,Set!$N$2:$O$7,2,FALSE),"")</f>
        <v/>
      </c>
      <c r="O110" s="8"/>
      <c r="T110" s="4" t="str">
        <f>IF(R110&gt;0,VLOOKUP(R110,Set!$D$2:$E$23,2,FALSE),"")</f>
        <v/>
      </c>
      <c r="U110" s="28"/>
    </row>
    <row r="111" ht="12" customHeight="1" spans="2:21">
      <c r="B111" s="9"/>
      <c r="E111" s="10" t="str">
        <f>IF(D111&gt;0,VLOOKUP(D111,Set!$K$2:$L$3,2,FALSE),"")</f>
        <v/>
      </c>
      <c r="I111" s="10" t="str">
        <f>IF(H111&gt;0,VLOOKUP(H111,Set!$A$2:$B$250,2,FALSE),"")</f>
        <v/>
      </c>
      <c r="K111" s="23"/>
      <c r="M111" s="10" t="str">
        <f>IF(K111&gt;0,VLOOKUP(K111,Set!$N$2:$O$7,2,FALSE),"")</f>
        <v/>
      </c>
      <c r="O111" s="8"/>
      <c r="T111" s="4" t="str">
        <f>IF(R111&gt;0,VLOOKUP(R111,Set!$D$2:$E$23,2,FALSE),"")</f>
        <v/>
      </c>
      <c r="U111" s="28"/>
    </row>
    <row r="112" ht="12" customHeight="1" spans="2:21">
      <c r="B112" s="9"/>
      <c r="E112" s="10" t="str">
        <f>IF(D112&gt;0,VLOOKUP(D112,Set!$K$2:$L$3,2,FALSE),"")</f>
        <v/>
      </c>
      <c r="I112" s="10" t="str">
        <f>IF(H112&gt;0,VLOOKUP(H112,Set!$A$2:$B$250,2,FALSE),"")</f>
        <v/>
      </c>
      <c r="K112" s="23"/>
      <c r="M112" s="10" t="str">
        <f>IF(K112&gt;0,VLOOKUP(K112,Set!$N$2:$O$7,2,FALSE),"")</f>
        <v/>
      </c>
      <c r="O112" s="8"/>
      <c r="T112" s="4" t="str">
        <f>IF(R112&gt;0,VLOOKUP(R112,Set!$D$2:$E$23,2,FALSE),"")</f>
        <v/>
      </c>
      <c r="U112" s="28"/>
    </row>
    <row r="113" ht="12" customHeight="1" spans="2:21">
      <c r="B113" s="9"/>
      <c r="E113" s="10" t="str">
        <f>IF(D113&gt;0,VLOOKUP(D113,Set!$K$2:$L$3,2,FALSE),"")</f>
        <v/>
      </c>
      <c r="I113" s="10" t="str">
        <f>IF(H113&gt;0,VLOOKUP(H113,Set!$A$2:$B$250,2,FALSE),"")</f>
        <v/>
      </c>
      <c r="K113" s="23"/>
      <c r="M113" s="10" t="str">
        <f>IF(K113&gt;0,VLOOKUP(K113,Set!$N$2:$O$7,2,FALSE),"")</f>
        <v/>
      </c>
      <c r="O113" s="8"/>
      <c r="T113" s="4" t="str">
        <f>IF(R113&gt;0,VLOOKUP(R113,Set!$D$2:$E$23,2,FALSE),"")</f>
        <v/>
      </c>
      <c r="U113" s="28"/>
    </row>
    <row r="114" ht="12" customHeight="1" spans="2:21">
      <c r="B114" s="9"/>
      <c r="E114" s="10" t="str">
        <f>IF(D114&gt;0,VLOOKUP(D114,Set!$K$2:$L$3,2,FALSE),"")</f>
        <v/>
      </c>
      <c r="I114" s="10" t="str">
        <f>IF(H114&gt;0,VLOOKUP(H114,Set!$A$2:$B$250,2,FALSE),"")</f>
        <v/>
      </c>
      <c r="K114" s="23"/>
      <c r="M114" s="10" t="str">
        <f>IF(K114&gt;0,VLOOKUP(K114,Set!$N$2:$O$7,2,FALSE),"")</f>
        <v/>
      </c>
      <c r="O114" s="8"/>
      <c r="T114" s="4" t="str">
        <f>IF(R114&gt;0,VLOOKUP(R114,Set!$D$2:$E$23,2,FALSE),"")</f>
        <v/>
      </c>
      <c r="U114" s="28"/>
    </row>
    <row r="115" ht="12" customHeight="1" spans="2:21">
      <c r="B115" s="9"/>
      <c r="E115" s="10" t="str">
        <f>IF(D115&gt;0,VLOOKUP(D115,Set!$K$2:$L$3,2,FALSE),"")</f>
        <v/>
      </c>
      <c r="I115" s="10" t="str">
        <f>IF(H115&gt;0,VLOOKUP(H115,Set!$A$2:$B$250,2,FALSE),"")</f>
        <v/>
      </c>
      <c r="K115" s="23"/>
      <c r="M115" s="10" t="str">
        <f>IF(K115&gt;0,VLOOKUP(K115,Set!$N$2:$O$7,2,FALSE),"")</f>
        <v/>
      </c>
      <c r="O115" s="8"/>
      <c r="T115" s="4" t="str">
        <f>IF(R115&gt;0,VLOOKUP(R115,Set!$D$2:$E$23,2,FALSE),"")</f>
        <v/>
      </c>
      <c r="U115" s="28"/>
    </row>
    <row r="116" ht="12" customHeight="1" spans="2:21">
      <c r="B116" s="9"/>
      <c r="E116" s="10" t="str">
        <f>IF(D116&gt;0,VLOOKUP(D116,Set!$K$2:$L$3,2,FALSE),"")</f>
        <v/>
      </c>
      <c r="I116" s="10" t="str">
        <f>IF(H116&gt;0,VLOOKUP(H116,Set!$A$2:$B$250,2,FALSE),"")</f>
        <v/>
      </c>
      <c r="K116" s="23"/>
      <c r="M116" s="10" t="str">
        <f>IF(K116&gt;0,VLOOKUP(K116,Set!$N$2:$O$7,2,FALSE),"")</f>
        <v/>
      </c>
      <c r="O116" s="8"/>
      <c r="T116" s="4" t="str">
        <f>IF(R116&gt;0,VLOOKUP(R116,Set!$D$2:$E$23,2,FALSE),"")</f>
        <v/>
      </c>
      <c r="U116" s="28"/>
    </row>
    <row r="117" ht="12" customHeight="1" spans="2:21">
      <c r="B117" s="9"/>
      <c r="E117" s="10" t="str">
        <f>IF(D117&gt;0,VLOOKUP(D117,Set!$K$2:$L$3,2,FALSE),"")</f>
        <v/>
      </c>
      <c r="I117" s="10" t="str">
        <f>IF(H117&gt;0,VLOOKUP(H117,Set!$A$2:$B$250,2,FALSE),"")</f>
        <v/>
      </c>
      <c r="K117" s="23"/>
      <c r="M117" s="10" t="str">
        <f>IF(K117&gt;0,VLOOKUP(K117,Set!$N$2:$O$7,2,FALSE),"")</f>
        <v/>
      </c>
      <c r="O117" s="8"/>
      <c r="T117" s="4" t="str">
        <f>IF(R117&gt;0,VLOOKUP(R117,Set!$D$2:$E$23,2,FALSE),"")</f>
        <v/>
      </c>
      <c r="U117" s="28"/>
    </row>
    <row r="118" ht="12" customHeight="1" spans="2:21">
      <c r="B118" s="9"/>
      <c r="E118" s="10" t="str">
        <f>IF(D118&gt;0,VLOOKUP(D118,Set!$K$2:$L$3,2,FALSE),"")</f>
        <v/>
      </c>
      <c r="I118" s="10" t="str">
        <f>IF(H118&gt;0,VLOOKUP(H118,Set!$A$2:$B$250,2,FALSE),"")</f>
        <v/>
      </c>
      <c r="K118" s="23"/>
      <c r="M118" s="10" t="str">
        <f>IF(K118&gt;0,VLOOKUP(K118,Set!$N$2:$O$7,2,FALSE),"")</f>
        <v/>
      </c>
      <c r="O118" s="8"/>
      <c r="T118" s="4" t="str">
        <f>IF(R118&gt;0,VLOOKUP(R118,Set!$D$2:$E$23,2,FALSE),"")</f>
        <v/>
      </c>
      <c r="U118" s="28"/>
    </row>
    <row r="119" ht="12" customHeight="1" spans="2:21">
      <c r="B119" s="9"/>
      <c r="E119" s="10" t="str">
        <f>IF(D119&gt;0,VLOOKUP(D119,Set!$K$2:$L$3,2,FALSE),"")</f>
        <v/>
      </c>
      <c r="I119" s="10" t="str">
        <f>IF(H119&gt;0,VLOOKUP(H119,Set!$A$2:$B$250,2,FALSE),"")</f>
        <v/>
      </c>
      <c r="K119" s="23"/>
      <c r="M119" s="10" t="str">
        <f>IF(K119&gt;0,VLOOKUP(K119,Set!$N$2:$O$7,2,FALSE),"")</f>
        <v/>
      </c>
      <c r="O119" s="8"/>
      <c r="T119" s="4" t="str">
        <f>IF(R119&gt;0,VLOOKUP(R119,Set!$D$2:$E$23,2,FALSE),"")</f>
        <v/>
      </c>
      <c r="U119" s="28"/>
    </row>
    <row r="120" ht="12" customHeight="1" spans="2:21">
      <c r="B120" s="9"/>
      <c r="E120" s="10" t="str">
        <f>IF(D120&gt;0,VLOOKUP(D120,Set!$K$2:$L$3,2,FALSE),"")</f>
        <v/>
      </c>
      <c r="I120" s="10" t="str">
        <f>IF(H120&gt;0,VLOOKUP(H120,Set!$A$2:$B$250,2,FALSE),"")</f>
        <v/>
      </c>
      <c r="K120" s="23"/>
      <c r="M120" s="10" t="str">
        <f>IF(K120&gt;0,VLOOKUP(K120,Set!$N$2:$O$7,2,FALSE),"")</f>
        <v/>
      </c>
      <c r="O120" s="8"/>
      <c r="T120" s="4" t="str">
        <f>IF(R120&gt;0,VLOOKUP(R120,Set!$D$2:$E$23,2,FALSE),"")</f>
        <v/>
      </c>
      <c r="U120" s="28"/>
    </row>
    <row r="121" ht="12" customHeight="1" spans="2:21">
      <c r="B121" s="9"/>
      <c r="E121" s="10" t="str">
        <f>IF(D121&gt;0,VLOOKUP(D121,Set!$K$2:$L$3,2,FALSE),"")</f>
        <v/>
      </c>
      <c r="I121" s="10" t="str">
        <f>IF(H121&gt;0,VLOOKUP(H121,Set!$A$2:$B$250,2,FALSE),"")</f>
        <v/>
      </c>
      <c r="K121" s="23"/>
      <c r="M121" s="10" t="str">
        <f>IF(K121&gt;0,VLOOKUP(K121,Set!$N$2:$O$7,2,FALSE),"")</f>
        <v/>
      </c>
      <c r="O121" s="8"/>
      <c r="T121" s="4" t="str">
        <f>IF(R121&gt;0,VLOOKUP(R121,Set!$D$2:$E$23,2,FALSE),"")</f>
        <v/>
      </c>
      <c r="U121" s="28"/>
    </row>
    <row r="122" ht="12" customHeight="1" spans="2:21">
      <c r="B122" s="9"/>
      <c r="E122" s="10" t="str">
        <f>IF(D122&gt;0,VLOOKUP(D122,Set!$K$2:$L$3,2,FALSE),"")</f>
        <v/>
      </c>
      <c r="I122" s="10" t="str">
        <f>IF(H122&gt;0,VLOOKUP(H122,Set!$A$2:$B$250,2,FALSE),"")</f>
        <v/>
      </c>
      <c r="K122" s="23"/>
      <c r="M122" s="10" t="str">
        <f>IF(K122&gt;0,VLOOKUP(K122,Set!$N$2:$O$7,2,FALSE),"")</f>
        <v/>
      </c>
      <c r="O122" s="8"/>
      <c r="T122" s="4" t="str">
        <f>IF(R122&gt;0,VLOOKUP(R122,Set!$D$2:$E$23,2,FALSE),"")</f>
        <v/>
      </c>
      <c r="U122" s="28"/>
    </row>
    <row r="123" ht="12" customHeight="1" spans="2:21">
      <c r="B123" s="9"/>
      <c r="E123" s="10" t="str">
        <f>IF(D123&gt;0,VLOOKUP(D123,Set!$K$2:$L$3,2,FALSE),"")</f>
        <v/>
      </c>
      <c r="I123" s="10" t="str">
        <f>IF(H123&gt;0,VLOOKUP(H123,Set!$A$2:$B$250,2,FALSE),"")</f>
        <v/>
      </c>
      <c r="K123" s="23"/>
      <c r="M123" s="10" t="str">
        <f>IF(K123&gt;0,VLOOKUP(K123,Set!$N$2:$O$7,2,FALSE),"")</f>
        <v/>
      </c>
      <c r="O123" s="8"/>
      <c r="T123" s="4" t="str">
        <f>IF(R123&gt;0,VLOOKUP(R123,Set!$D$2:$E$23,2,FALSE),"")</f>
        <v/>
      </c>
      <c r="U123" s="28"/>
    </row>
    <row r="124" ht="12" customHeight="1" spans="2:21">
      <c r="B124" s="9"/>
      <c r="E124" s="10" t="str">
        <f>IF(D124&gt;0,VLOOKUP(D124,Set!$K$2:$L$3,2,FALSE),"")</f>
        <v/>
      </c>
      <c r="I124" s="10" t="str">
        <f>IF(H124&gt;0,VLOOKUP(H124,Set!$A$2:$B$250,2,FALSE),"")</f>
        <v/>
      </c>
      <c r="K124" s="23"/>
      <c r="M124" s="10" t="str">
        <f>IF(K124&gt;0,VLOOKUP(K124,Set!$N$2:$O$7,2,FALSE),"")</f>
        <v/>
      </c>
      <c r="O124" s="8"/>
      <c r="T124" s="4" t="str">
        <f>IF(R124&gt;0,VLOOKUP(R124,Set!$D$2:$E$23,2,FALSE),"")</f>
        <v/>
      </c>
      <c r="U124" s="28"/>
    </row>
    <row r="125" ht="12" customHeight="1" spans="2:21">
      <c r="B125" s="9"/>
      <c r="E125" s="10" t="str">
        <f>IF(D125&gt;0,VLOOKUP(D125,Set!$K$2:$L$3,2,FALSE),"")</f>
        <v/>
      </c>
      <c r="I125" s="10" t="str">
        <f>IF(H125&gt;0,VLOOKUP(H125,Set!$A$2:$B$250,2,FALSE),"")</f>
        <v/>
      </c>
      <c r="K125" s="23"/>
      <c r="M125" s="10" t="str">
        <f>IF(K125&gt;0,VLOOKUP(K125,Set!$N$2:$O$7,2,FALSE),"")</f>
        <v/>
      </c>
      <c r="O125" s="8"/>
      <c r="T125" s="4" t="str">
        <f>IF(R125&gt;0,VLOOKUP(R125,Set!$D$2:$E$23,2,FALSE),"")</f>
        <v/>
      </c>
      <c r="U125" s="28"/>
    </row>
    <row r="126" ht="12" customHeight="1" spans="2:21">
      <c r="B126" s="9"/>
      <c r="E126" s="10" t="str">
        <f>IF(D126&gt;0,VLOOKUP(D126,Set!$K$2:$L$3,2,FALSE),"")</f>
        <v/>
      </c>
      <c r="I126" s="10" t="str">
        <f>IF(H126&gt;0,VLOOKUP(H126,Set!$A$2:$B$250,2,FALSE),"")</f>
        <v/>
      </c>
      <c r="K126" s="23"/>
      <c r="M126" s="10" t="str">
        <f>IF(K126&gt;0,VLOOKUP(K126,Set!$N$2:$O$7,2,FALSE),"")</f>
        <v/>
      </c>
      <c r="O126" s="8"/>
      <c r="T126" s="4" t="str">
        <f>IF(R126&gt;0,VLOOKUP(R126,Set!$D$2:$E$23,2,FALSE),"")</f>
        <v/>
      </c>
      <c r="U126" s="28"/>
    </row>
    <row r="127" ht="12" customHeight="1" spans="2:21">
      <c r="B127" s="9"/>
      <c r="E127" s="10" t="str">
        <f>IF(D127&gt;0,VLOOKUP(D127,Set!$K$2:$L$3,2,FALSE),"")</f>
        <v/>
      </c>
      <c r="I127" s="10" t="str">
        <f>IF(H127&gt;0,VLOOKUP(H127,Set!$A$2:$B$250,2,FALSE),"")</f>
        <v/>
      </c>
      <c r="K127" s="23"/>
      <c r="M127" s="10" t="str">
        <f>IF(K127&gt;0,VLOOKUP(K127,Set!$N$2:$O$7,2,FALSE),"")</f>
        <v/>
      </c>
      <c r="O127" s="8"/>
      <c r="T127" s="4" t="str">
        <f>IF(R127&gt;0,VLOOKUP(R127,Set!$D$2:$E$23,2,FALSE),"")</f>
        <v/>
      </c>
      <c r="U127" s="28"/>
    </row>
    <row r="128" ht="12" customHeight="1" spans="2:21">
      <c r="B128" s="9"/>
      <c r="E128" s="10" t="str">
        <f>IF(D128&gt;0,VLOOKUP(D128,Set!$K$2:$L$3,2,FALSE),"")</f>
        <v/>
      </c>
      <c r="I128" s="10" t="str">
        <f>IF(H128&gt;0,VLOOKUP(H128,Set!$A$2:$B$250,2,FALSE),"")</f>
        <v/>
      </c>
      <c r="K128" s="23"/>
      <c r="M128" s="10" t="str">
        <f>IF(K128&gt;0,VLOOKUP(K128,Set!$N$2:$O$7,2,FALSE),"")</f>
        <v/>
      </c>
      <c r="O128" s="8"/>
      <c r="T128" s="4" t="str">
        <f>IF(R128&gt;0,VLOOKUP(R128,Set!$D$2:$E$23,2,FALSE),"")</f>
        <v/>
      </c>
      <c r="U128" s="28"/>
    </row>
    <row r="129" ht="12" customHeight="1" spans="2:21">
      <c r="B129" s="9"/>
      <c r="E129" s="10" t="str">
        <f>IF(D129&gt;0,VLOOKUP(D129,Set!$K$2:$L$3,2,FALSE),"")</f>
        <v/>
      </c>
      <c r="I129" s="10" t="str">
        <f>IF(H129&gt;0,VLOOKUP(H129,Set!$A$2:$B$250,2,FALSE),"")</f>
        <v/>
      </c>
      <c r="K129" s="23"/>
      <c r="M129" s="10" t="str">
        <f>IF(K129&gt;0,VLOOKUP(K129,Set!$N$2:$O$7,2,FALSE),"")</f>
        <v/>
      </c>
      <c r="O129" s="8"/>
      <c r="T129" s="4" t="str">
        <f>IF(R129&gt;0,VLOOKUP(R129,Set!$D$2:$E$23,2,FALSE),"")</f>
        <v/>
      </c>
      <c r="U129" s="28"/>
    </row>
    <row r="130" ht="12" customHeight="1" spans="2:21">
      <c r="B130" s="9"/>
      <c r="E130" s="10" t="str">
        <f>IF(D130&gt;0,VLOOKUP(D130,Set!$K$2:$L$3,2,FALSE),"")</f>
        <v/>
      </c>
      <c r="I130" s="10" t="str">
        <f>IF(H130&gt;0,VLOOKUP(H130,Set!$A$2:$B$250,2,FALSE),"")</f>
        <v/>
      </c>
      <c r="K130" s="23"/>
      <c r="M130" s="10" t="str">
        <f>IF(K130&gt;0,VLOOKUP(K130,Set!$N$2:$O$7,2,FALSE),"")</f>
        <v/>
      </c>
      <c r="O130" s="8"/>
      <c r="T130" s="4" t="str">
        <f>IF(R130&gt;0,VLOOKUP(R130,Set!$D$2:$E$23,2,FALSE),"")</f>
        <v/>
      </c>
      <c r="U130" s="28"/>
    </row>
    <row r="131" ht="12" customHeight="1" spans="2:21">
      <c r="B131" s="9"/>
      <c r="E131" s="10" t="str">
        <f>IF(D131&gt;0,VLOOKUP(D131,Set!$K$2:$L$3,2,FALSE),"")</f>
        <v/>
      </c>
      <c r="I131" s="10" t="str">
        <f>IF(H131&gt;0,VLOOKUP(H131,Set!$A$2:$B$250,2,FALSE),"")</f>
        <v/>
      </c>
      <c r="K131" s="23"/>
      <c r="M131" s="10" t="str">
        <f>IF(K131&gt;0,VLOOKUP(K131,Set!$N$2:$O$7,2,FALSE),"")</f>
        <v/>
      </c>
      <c r="O131" s="8"/>
      <c r="T131" s="4" t="str">
        <f>IF(R131&gt;0,VLOOKUP(R131,Set!$D$2:$E$23,2,FALSE),"")</f>
        <v/>
      </c>
      <c r="U131" s="28"/>
    </row>
    <row r="132" ht="12" customHeight="1" spans="2:21">
      <c r="B132" s="9"/>
      <c r="E132" s="10" t="str">
        <f>IF(D132&gt;0,VLOOKUP(D132,Set!$K$2:$L$3,2,FALSE),"")</f>
        <v/>
      </c>
      <c r="I132" s="10" t="str">
        <f>IF(H132&gt;0,VLOOKUP(H132,Set!$A$2:$B$250,2,FALSE),"")</f>
        <v/>
      </c>
      <c r="K132" s="23"/>
      <c r="M132" s="10" t="str">
        <f>IF(K132&gt;0,VLOOKUP(K132,Set!$N$2:$O$7,2,FALSE),"")</f>
        <v/>
      </c>
      <c r="O132" s="8"/>
      <c r="T132" s="4" t="str">
        <f>IF(R132&gt;0,VLOOKUP(R132,Set!$D$2:$E$23,2,FALSE),"")</f>
        <v/>
      </c>
      <c r="U132" s="28"/>
    </row>
    <row r="133" ht="12" customHeight="1" spans="2:21">
      <c r="B133" s="9"/>
      <c r="E133" s="10" t="str">
        <f>IF(D133&gt;0,VLOOKUP(D133,Set!$K$2:$L$3,2,FALSE),"")</f>
        <v/>
      </c>
      <c r="I133" s="10" t="str">
        <f>IF(H133&gt;0,VLOOKUP(H133,Set!$A$2:$B$250,2,FALSE),"")</f>
        <v/>
      </c>
      <c r="K133" s="23"/>
      <c r="M133" s="10" t="str">
        <f>IF(K133&gt;0,VLOOKUP(K133,Set!$N$2:$O$7,2,FALSE),"")</f>
        <v/>
      </c>
      <c r="O133" s="8"/>
      <c r="T133" s="4" t="str">
        <f>IF(R133&gt;0,VLOOKUP(R133,Set!$D$2:$E$23,2,FALSE),"")</f>
        <v/>
      </c>
      <c r="U133" s="28"/>
    </row>
    <row r="134" ht="12" customHeight="1" spans="2:21">
      <c r="B134" s="9"/>
      <c r="E134" s="10" t="str">
        <f>IF(D134&gt;0,VLOOKUP(D134,Set!$K$2:$L$3,2,FALSE),"")</f>
        <v/>
      </c>
      <c r="I134" s="10" t="str">
        <f>IF(H134&gt;0,VLOOKUP(H134,Set!$A$2:$B$250,2,FALSE),"")</f>
        <v/>
      </c>
      <c r="K134" s="23"/>
      <c r="M134" s="10" t="str">
        <f>IF(K134&gt;0,VLOOKUP(K134,Set!$N$2:$O$7,2,FALSE),"")</f>
        <v/>
      </c>
      <c r="O134" s="8"/>
      <c r="T134" s="4" t="str">
        <f>IF(R134&gt;0,VLOOKUP(R134,Set!$D$2:$E$23,2,FALSE),"")</f>
        <v/>
      </c>
      <c r="U134" s="28"/>
    </row>
    <row r="135" ht="12" customHeight="1" spans="2:21">
      <c r="B135" s="9"/>
      <c r="E135" s="10" t="str">
        <f>IF(D135&gt;0,VLOOKUP(D135,Set!$K$2:$L$3,2,FALSE),"")</f>
        <v/>
      </c>
      <c r="I135" s="10" t="str">
        <f>IF(H135&gt;0,VLOOKUP(H135,Set!$A$2:$B$250,2,FALSE),"")</f>
        <v/>
      </c>
      <c r="K135" s="23"/>
      <c r="M135" s="10" t="str">
        <f>IF(K135&gt;0,VLOOKUP(K135,Set!$N$2:$O$7,2,FALSE),"")</f>
        <v/>
      </c>
      <c r="O135" s="8"/>
      <c r="T135" s="4" t="str">
        <f>IF(R135&gt;0,VLOOKUP(R135,Set!$D$2:$E$23,2,FALSE),"")</f>
        <v/>
      </c>
      <c r="U135" s="28"/>
    </row>
    <row r="136" ht="12" customHeight="1" spans="2:21">
      <c r="B136" s="9"/>
      <c r="E136" s="10" t="str">
        <f>IF(D136&gt;0,VLOOKUP(D136,Set!$K$2:$L$3,2,FALSE),"")</f>
        <v/>
      </c>
      <c r="I136" s="10" t="str">
        <f>IF(H136&gt;0,VLOOKUP(H136,Set!$A$2:$B$250,2,FALSE),"")</f>
        <v/>
      </c>
      <c r="K136" s="23"/>
      <c r="M136" s="10" t="str">
        <f>IF(K136&gt;0,VLOOKUP(K136,Set!$N$2:$O$7,2,FALSE),"")</f>
        <v/>
      </c>
      <c r="O136" s="8"/>
      <c r="T136" s="4" t="str">
        <f>IF(R136&gt;0,VLOOKUP(R136,Set!$D$2:$E$23,2,FALSE),"")</f>
        <v/>
      </c>
      <c r="U136" s="28"/>
    </row>
    <row r="137" ht="12" customHeight="1" spans="2:21">
      <c r="B137" s="9"/>
      <c r="E137" s="10" t="str">
        <f>IF(D137&gt;0,VLOOKUP(D137,Set!$K$2:$L$3,2,FALSE),"")</f>
        <v/>
      </c>
      <c r="I137" s="10" t="str">
        <f>IF(H137&gt;0,VLOOKUP(H137,Set!$A$2:$B$250,2,FALSE),"")</f>
        <v/>
      </c>
      <c r="K137" s="23"/>
      <c r="M137" s="10" t="str">
        <f>IF(K137&gt;0,VLOOKUP(K137,Set!$N$2:$O$7,2,FALSE),"")</f>
        <v/>
      </c>
      <c r="O137" s="8"/>
      <c r="T137" s="4" t="str">
        <f>IF(R137&gt;0,VLOOKUP(R137,Set!$D$2:$E$23,2,FALSE),"")</f>
        <v/>
      </c>
      <c r="U137" s="28"/>
    </row>
    <row r="138" ht="12" customHeight="1" spans="2:21">
      <c r="B138" s="9"/>
      <c r="E138" s="10" t="str">
        <f>IF(D138&gt;0,VLOOKUP(D138,Set!$K$2:$L$3,2,FALSE),"")</f>
        <v/>
      </c>
      <c r="I138" s="10" t="str">
        <f>IF(H138&gt;0,VLOOKUP(H138,Set!$A$2:$B$250,2,FALSE),"")</f>
        <v/>
      </c>
      <c r="K138" s="23"/>
      <c r="M138" s="10" t="str">
        <f>IF(K138&gt;0,VLOOKUP(K138,Set!$N$2:$O$7,2,FALSE),"")</f>
        <v/>
      </c>
      <c r="O138" s="8"/>
      <c r="T138" s="4" t="str">
        <f>IF(R138&gt;0,VLOOKUP(R138,Set!$D$2:$E$23,2,FALSE),"")</f>
        <v/>
      </c>
      <c r="U138" s="28"/>
    </row>
    <row r="139" ht="12" customHeight="1" spans="2:21">
      <c r="B139" s="9"/>
      <c r="E139" s="10" t="str">
        <f>IF(D139&gt;0,VLOOKUP(D139,Set!$K$2:$L$3,2,FALSE),"")</f>
        <v/>
      </c>
      <c r="I139" s="10" t="str">
        <f>IF(H139&gt;0,VLOOKUP(H139,Set!$A$2:$B$250,2,FALSE),"")</f>
        <v/>
      </c>
      <c r="K139" s="23"/>
      <c r="M139" s="10" t="str">
        <f>IF(K139&gt;0,VLOOKUP(K139,Set!$N$2:$O$7,2,FALSE),"")</f>
        <v/>
      </c>
      <c r="O139" s="8"/>
      <c r="T139" s="4" t="str">
        <f>IF(R139&gt;0,VLOOKUP(R139,Set!$D$2:$E$23,2,FALSE),"")</f>
        <v/>
      </c>
      <c r="U139" s="28"/>
    </row>
    <row r="140" ht="12" customHeight="1" spans="2:21">
      <c r="B140" s="9"/>
      <c r="E140" s="10" t="str">
        <f>IF(D140&gt;0,VLOOKUP(D140,Set!$K$2:$L$3,2,FALSE),"")</f>
        <v/>
      </c>
      <c r="I140" s="10" t="str">
        <f>IF(H140&gt;0,VLOOKUP(H140,Set!$A$2:$B$250,2,FALSE),"")</f>
        <v/>
      </c>
      <c r="K140" s="23"/>
      <c r="M140" s="10" t="str">
        <f>IF(K140&gt;0,VLOOKUP(K140,Set!$N$2:$O$7,2,FALSE),"")</f>
        <v/>
      </c>
      <c r="O140" s="8"/>
      <c r="T140" s="4" t="str">
        <f>IF(R140&gt;0,VLOOKUP(R140,Set!$D$2:$E$23,2,FALSE),"")</f>
        <v/>
      </c>
      <c r="U140" s="28"/>
    </row>
    <row r="141" ht="12" customHeight="1" spans="2:21">
      <c r="B141" s="9"/>
      <c r="E141" s="10" t="str">
        <f>IF(D141&gt;0,VLOOKUP(D141,Set!$K$2:$L$3,2,FALSE),"")</f>
        <v/>
      </c>
      <c r="I141" s="10" t="str">
        <f>IF(H141&gt;0,VLOOKUP(H141,Set!$A$2:$B$250,2,FALSE),"")</f>
        <v/>
      </c>
      <c r="K141" s="23"/>
      <c r="M141" s="10" t="str">
        <f>IF(K141&gt;0,VLOOKUP(K141,Set!$N$2:$O$7,2,FALSE),"")</f>
        <v/>
      </c>
      <c r="O141" s="8"/>
      <c r="T141" s="4" t="str">
        <f>IF(R141&gt;0,VLOOKUP(R141,Set!$D$2:$E$23,2,FALSE),"")</f>
        <v/>
      </c>
      <c r="U141" s="28"/>
    </row>
    <row r="142" ht="12" customHeight="1" spans="2:21">
      <c r="B142" s="9"/>
      <c r="E142" s="10" t="str">
        <f>IF(D142&gt;0,VLOOKUP(D142,Set!$K$2:$L$3,2,FALSE),"")</f>
        <v/>
      </c>
      <c r="I142" s="10" t="str">
        <f>IF(H142&gt;0,VLOOKUP(H142,Set!$A$2:$B$250,2,FALSE),"")</f>
        <v/>
      </c>
      <c r="K142" s="23"/>
      <c r="M142" s="10" t="str">
        <f>IF(K142&gt;0,VLOOKUP(K142,Set!$N$2:$O$7,2,FALSE),"")</f>
        <v/>
      </c>
      <c r="O142" s="8"/>
      <c r="T142" s="4" t="str">
        <f>IF(R142&gt;0,VLOOKUP(R142,Set!$D$2:$E$23,2,FALSE),"")</f>
        <v/>
      </c>
      <c r="U142" s="28"/>
    </row>
    <row r="143" ht="12" customHeight="1" spans="2:21">
      <c r="B143" s="9"/>
      <c r="E143" s="10" t="str">
        <f>IF(D143&gt;0,VLOOKUP(D143,Set!$K$2:$L$3,2,FALSE),"")</f>
        <v/>
      </c>
      <c r="I143" s="10" t="str">
        <f>IF(H143&gt;0,VLOOKUP(H143,Set!$A$2:$B$250,2,FALSE),"")</f>
        <v/>
      </c>
      <c r="K143" s="23"/>
      <c r="M143" s="10" t="str">
        <f>IF(K143&gt;0,VLOOKUP(K143,Set!$N$2:$O$7,2,FALSE),"")</f>
        <v/>
      </c>
      <c r="O143" s="8"/>
      <c r="T143" s="4" t="str">
        <f>IF(R143&gt;0,VLOOKUP(R143,Set!$D$2:$E$23,2,FALSE),"")</f>
        <v/>
      </c>
      <c r="U143" s="28"/>
    </row>
    <row r="144" ht="12" customHeight="1" spans="2:21">
      <c r="B144" s="9"/>
      <c r="E144" s="10" t="str">
        <f>IF(D144&gt;0,VLOOKUP(D144,Set!$K$2:$L$3,2,FALSE),"")</f>
        <v/>
      </c>
      <c r="I144" s="10" t="str">
        <f>IF(H144&gt;0,VLOOKUP(H144,Set!$A$2:$B$250,2,FALSE),"")</f>
        <v/>
      </c>
      <c r="K144" s="23"/>
      <c r="M144" s="10" t="str">
        <f>IF(K144&gt;0,VLOOKUP(K144,Set!$N$2:$O$7,2,FALSE),"")</f>
        <v/>
      </c>
      <c r="O144" s="8"/>
      <c r="T144" s="4" t="str">
        <f>IF(R144&gt;0,VLOOKUP(R144,Set!$D$2:$E$23,2,FALSE),"")</f>
        <v/>
      </c>
      <c r="U144" s="28"/>
    </row>
    <row r="145" ht="12" customHeight="1" spans="2:21">
      <c r="B145" s="9"/>
      <c r="E145" s="10" t="str">
        <f>IF(D145&gt;0,VLOOKUP(D145,Set!$K$2:$L$3,2,FALSE),"")</f>
        <v/>
      </c>
      <c r="I145" s="10" t="str">
        <f>IF(H145&gt;0,VLOOKUP(H145,Set!$A$2:$B$250,2,FALSE),"")</f>
        <v/>
      </c>
      <c r="K145" s="23"/>
      <c r="M145" s="10" t="str">
        <f>IF(K145&gt;0,VLOOKUP(K145,Set!$N$2:$O$7,2,FALSE),"")</f>
        <v/>
      </c>
      <c r="O145" s="8"/>
      <c r="T145" s="4" t="str">
        <f>IF(R145&gt;0,VLOOKUP(R145,Set!$D$2:$E$23,2,FALSE),"")</f>
        <v/>
      </c>
      <c r="U145" s="28"/>
    </row>
    <row r="146" ht="12" customHeight="1" spans="2:21">
      <c r="B146" s="9"/>
      <c r="E146" s="10" t="str">
        <f>IF(D146&gt;0,VLOOKUP(D146,Set!$K$2:$L$3,2,FALSE),"")</f>
        <v/>
      </c>
      <c r="I146" s="10" t="str">
        <f>IF(H146&gt;0,VLOOKUP(H146,Set!$A$2:$B$250,2,FALSE),"")</f>
        <v/>
      </c>
      <c r="K146" s="23"/>
      <c r="M146" s="10" t="str">
        <f>IF(K146&gt;0,VLOOKUP(K146,Set!$N$2:$O$7,2,FALSE),"")</f>
        <v/>
      </c>
      <c r="O146" s="8"/>
      <c r="T146" s="4" t="str">
        <f>IF(R146&gt;0,VLOOKUP(R146,Set!$D$2:$E$23,2,FALSE),"")</f>
        <v/>
      </c>
      <c r="U146" s="28"/>
    </row>
    <row r="147" ht="12" customHeight="1" spans="2:21">
      <c r="B147" s="9"/>
      <c r="E147" s="10" t="str">
        <f>IF(D147&gt;0,VLOOKUP(D147,Set!$K$2:$L$3,2,FALSE),"")</f>
        <v/>
      </c>
      <c r="I147" s="10" t="str">
        <f>IF(H147&gt;0,VLOOKUP(H147,Set!$A$2:$B$250,2,FALSE),"")</f>
        <v/>
      </c>
      <c r="K147" s="23"/>
      <c r="M147" s="10" t="str">
        <f>IF(K147&gt;0,VLOOKUP(K147,Set!$N$2:$O$7,2,FALSE),"")</f>
        <v/>
      </c>
      <c r="O147" s="8"/>
      <c r="T147" s="4" t="str">
        <f>IF(R147&gt;0,VLOOKUP(R147,Set!$D$2:$E$23,2,FALSE),"")</f>
        <v/>
      </c>
      <c r="U147" s="28"/>
    </row>
    <row r="148" ht="12" customHeight="1" spans="2:21">
      <c r="B148" s="9"/>
      <c r="E148" s="10" t="str">
        <f>IF(D148&gt;0,VLOOKUP(D148,Set!$K$2:$L$3,2,FALSE),"")</f>
        <v/>
      </c>
      <c r="I148" s="10" t="str">
        <f>IF(H148&gt;0,VLOOKUP(H148,Set!$A$2:$B$250,2,FALSE),"")</f>
        <v/>
      </c>
      <c r="K148" s="23"/>
      <c r="M148" s="10" t="str">
        <f>IF(K148&gt;0,VLOOKUP(K148,Set!$N$2:$O$7,2,FALSE),"")</f>
        <v/>
      </c>
      <c r="O148" s="8"/>
      <c r="T148" s="4" t="str">
        <f>IF(R148&gt;0,VLOOKUP(R148,Set!$D$2:$E$23,2,FALSE),"")</f>
        <v/>
      </c>
      <c r="U148" s="28"/>
    </row>
    <row r="149" ht="12" customHeight="1" spans="2:21">
      <c r="B149" s="9"/>
      <c r="E149" s="10" t="str">
        <f>IF(D149&gt;0,VLOOKUP(D149,Set!$K$2:$L$3,2,FALSE),"")</f>
        <v/>
      </c>
      <c r="I149" s="10" t="str">
        <f>IF(H149&gt;0,VLOOKUP(H149,Set!$A$2:$B$250,2,FALSE),"")</f>
        <v/>
      </c>
      <c r="K149" s="23"/>
      <c r="M149" s="10" t="str">
        <f>IF(K149&gt;0,VLOOKUP(K149,Set!$N$2:$O$7,2,FALSE),"")</f>
        <v/>
      </c>
      <c r="O149" s="8"/>
      <c r="T149" s="4" t="str">
        <f>IF(R149&gt;0,VLOOKUP(R149,Set!$D$2:$E$23,2,FALSE),"")</f>
        <v/>
      </c>
      <c r="U149" s="28"/>
    </row>
    <row r="150" ht="12" customHeight="1" spans="2:21">
      <c r="B150" s="9"/>
      <c r="E150" s="10" t="str">
        <f>IF(D150&gt;0,VLOOKUP(D150,Set!$K$2:$L$3,2,FALSE),"")</f>
        <v/>
      </c>
      <c r="I150" s="10" t="str">
        <f>IF(H150&gt;0,VLOOKUP(H150,Set!$A$2:$B$250,2,FALSE),"")</f>
        <v/>
      </c>
      <c r="K150" s="23"/>
      <c r="M150" s="10" t="str">
        <f>IF(K150&gt;0,VLOOKUP(K150,Set!$N$2:$O$7,2,FALSE),"")</f>
        <v/>
      </c>
      <c r="O150" s="8"/>
      <c r="T150" s="4" t="str">
        <f>IF(R150&gt;0,VLOOKUP(R150,Set!$D$2:$E$23,2,FALSE),"")</f>
        <v/>
      </c>
      <c r="U150" s="28"/>
    </row>
    <row r="151" ht="12" customHeight="1" spans="2:21">
      <c r="B151" s="9"/>
      <c r="E151" s="10" t="str">
        <f>IF(D151&gt;0,VLOOKUP(D151,Set!$K$2:$L$3,2,FALSE),"")</f>
        <v/>
      </c>
      <c r="I151" s="10" t="str">
        <f>IF(H151&gt;0,VLOOKUP(H151,Set!$A$2:$B$250,2,FALSE),"")</f>
        <v/>
      </c>
      <c r="K151" s="23"/>
      <c r="M151" s="10" t="str">
        <f>IF(K151&gt;0,VLOOKUP(K151,Set!$N$2:$O$7,2,FALSE),"")</f>
        <v/>
      </c>
      <c r="O151" s="8"/>
      <c r="T151" s="4" t="str">
        <f>IF(R151&gt;0,VLOOKUP(R151,Set!$D$2:$E$23,2,FALSE),"")</f>
        <v/>
      </c>
      <c r="U151" s="28"/>
    </row>
    <row r="152" ht="12" customHeight="1" spans="2:21">
      <c r="B152" s="9"/>
      <c r="E152" s="10" t="str">
        <f>IF(D152&gt;0,VLOOKUP(D152,Set!$K$2:$L$3,2,FALSE),"")</f>
        <v/>
      </c>
      <c r="I152" s="10" t="str">
        <f>IF(H152&gt;0,VLOOKUP(H152,Set!$A$2:$B$250,2,FALSE),"")</f>
        <v/>
      </c>
      <c r="K152" s="23"/>
      <c r="M152" s="10" t="str">
        <f>IF(K152&gt;0,VLOOKUP(K152,Set!$N$2:$O$7,2,FALSE),"")</f>
        <v/>
      </c>
      <c r="O152" s="8"/>
      <c r="T152" s="4" t="str">
        <f>IF(R152&gt;0,VLOOKUP(R152,Set!$D$2:$E$23,2,FALSE),"")</f>
        <v/>
      </c>
      <c r="U152" s="28"/>
    </row>
    <row r="153" ht="12" customHeight="1" spans="2:21">
      <c r="B153" s="9"/>
      <c r="E153" s="10" t="str">
        <f>IF(D153&gt;0,VLOOKUP(D153,Set!$K$2:$L$3,2,FALSE),"")</f>
        <v/>
      </c>
      <c r="I153" s="10" t="str">
        <f>IF(H153&gt;0,VLOOKUP(H153,Set!$A$2:$B$250,2,FALSE),"")</f>
        <v/>
      </c>
      <c r="K153" s="23"/>
      <c r="M153" s="10" t="str">
        <f>IF(K153&gt;0,VLOOKUP(K153,Set!$N$2:$O$7,2,FALSE),"")</f>
        <v/>
      </c>
      <c r="O153" s="8"/>
      <c r="T153" s="4" t="str">
        <f>IF(R153&gt;0,VLOOKUP(R153,Set!$D$2:$E$23,2,FALSE),"")</f>
        <v/>
      </c>
      <c r="U153" s="28"/>
    </row>
    <row r="154" ht="12" customHeight="1" spans="2:21">
      <c r="B154" s="9"/>
      <c r="E154" s="10" t="str">
        <f>IF(D154&gt;0,VLOOKUP(D154,Set!$K$2:$L$3,2,FALSE),"")</f>
        <v/>
      </c>
      <c r="I154" s="10" t="str">
        <f>IF(H154&gt;0,VLOOKUP(H154,Set!$A$2:$B$250,2,FALSE),"")</f>
        <v/>
      </c>
      <c r="K154" s="23"/>
      <c r="M154" s="10" t="str">
        <f>IF(K154&gt;0,VLOOKUP(K154,Set!$N$2:$O$7,2,FALSE),"")</f>
        <v/>
      </c>
      <c r="O154" s="8"/>
      <c r="T154" s="4" t="str">
        <f>IF(R154&gt;0,VLOOKUP(R154,Set!$D$2:$E$23,2,FALSE),"")</f>
        <v/>
      </c>
      <c r="U154" s="28"/>
    </row>
    <row r="155" ht="12" customHeight="1" spans="2:21">
      <c r="B155" s="9"/>
      <c r="E155" s="10" t="str">
        <f>IF(D155&gt;0,VLOOKUP(D155,Set!$K$2:$L$3,2,FALSE),"")</f>
        <v/>
      </c>
      <c r="I155" s="10" t="str">
        <f>IF(H155&gt;0,VLOOKUP(H155,Set!$A$2:$B$250,2,FALSE),"")</f>
        <v/>
      </c>
      <c r="K155" s="23"/>
      <c r="M155" s="10" t="str">
        <f>IF(K155&gt;0,VLOOKUP(K155,Set!$N$2:$O$7,2,FALSE),"")</f>
        <v/>
      </c>
      <c r="O155" s="8"/>
      <c r="T155" s="4" t="str">
        <f>IF(R155&gt;0,VLOOKUP(R155,Set!$D$2:$E$23,2,FALSE),"")</f>
        <v/>
      </c>
      <c r="U155" s="28"/>
    </row>
    <row r="156" ht="12" customHeight="1" spans="2:21">
      <c r="B156" s="9"/>
      <c r="E156" s="10" t="str">
        <f>IF(D156&gt;0,VLOOKUP(D156,Set!$K$2:$L$3,2,FALSE),"")</f>
        <v/>
      </c>
      <c r="I156" s="10" t="str">
        <f>IF(H156&gt;0,VLOOKUP(H156,Set!$A$2:$B$250,2,FALSE),"")</f>
        <v/>
      </c>
      <c r="K156" s="23"/>
      <c r="M156" s="10" t="str">
        <f>IF(K156&gt;0,VLOOKUP(K156,Set!$N$2:$O$7,2,FALSE),"")</f>
        <v/>
      </c>
      <c r="O156" s="8"/>
      <c r="T156" s="4" t="str">
        <f>IF(R156&gt;0,VLOOKUP(R156,Set!$D$2:$E$23,2,FALSE),"")</f>
        <v/>
      </c>
      <c r="U156" s="28"/>
    </row>
    <row r="157" ht="12" customHeight="1" spans="2:21">
      <c r="B157" s="9"/>
      <c r="E157" s="10" t="str">
        <f>IF(D157&gt;0,VLOOKUP(D157,Set!$K$2:$L$3,2,FALSE),"")</f>
        <v/>
      </c>
      <c r="I157" s="10" t="str">
        <f>IF(H157&gt;0,VLOOKUP(H157,Set!$A$2:$B$250,2,FALSE),"")</f>
        <v/>
      </c>
      <c r="K157" s="23"/>
      <c r="M157" s="10" t="str">
        <f>IF(K157&gt;0,VLOOKUP(K157,Set!$N$2:$O$7,2,FALSE),"")</f>
        <v/>
      </c>
      <c r="O157" s="8"/>
      <c r="T157" s="4" t="str">
        <f>IF(R157&gt;0,VLOOKUP(R157,Set!$D$2:$E$23,2,FALSE),"")</f>
        <v/>
      </c>
      <c r="U157" s="28"/>
    </row>
    <row r="158" ht="12" customHeight="1" spans="2:21">
      <c r="B158" s="9"/>
      <c r="E158" s="10" t="str">
        <f>IF(D158&gt;0,VLOOKUP(D158,Set!$K$2:$L$3,2,FALSE),"")</f>
        <v/>
      </c>
      <c r="I158" s="10" t="str">
        <f>IF(H158&gt;0,VLOOKUP(H158,Set!$A$2:$B$250,2,FALSE),"")</f>
        <v/>
      </c>
      <c r="K158" s="23"/>
      <c r="M158" s="10" t="str">
        <f>IF(K158&gt;0,VLOOKUP(K158,Set!$N$2:$O$7,2,FALSE),"")</f>
        <v/>
      </c>
      <c r="O158" s="8"/>
      <c r="T158" s="4" t="str">
        <f>IF(R158&gt;0,VLOOKUP(R158,Set!$D$2:$E$23,2,FALSE),"")</f>
        <v/>
      </c>
      <c r="U158" s="28"/>
    </row>
    <row r="159" ht="12" customHeight="1" spans="2:21">
      <c r="B159" s="9"/>
      <c r="E159" s="10" t="str">
        <f>IF(D159&gt;0,VLOOKUP(D159,Set!$K$2:$L$3,2,FALSE),"")</f>
        <v/>
      </c>
      <c r="I159" s="10" t="str">
        <f>IF(H159&gt;0,VLOOKUP(H159,Set!$A$2:$B$250,2,FALSE),"")</f>
        <v/>
      </c>
      <c r="K159" s="23"/>
      <c r="M159" s="10" t="str">
        <f>IF(K159&gt;0,VLOOKUP(K159,Set!$N$2:$O$7,2,FALSE),"")</f>
        <v/>
      </c>
      <c r="O159" s="8"/>
      <c r="T159" s="4" t="str">
        <f>IF(R159&gt;0,VLOOKUP(R159,Set!$D$2:$E$23,2,FALSE),"")</f>
        <v/>
      </c>
      <c r="U159" s="28"/>
    </row>
    <row r="160" ht="12" customHeight="1" spans="2:21">
      <c r="B160" s="9"/>
      <c r="E160" s="10" t="str">
        <f>IF(D160&gt;0,VLOOKUP(D160,Set!$K$2:$L$3,2,FALSE),"")</f>
        <v/>
      </c>
      <c r="I160" s="10" t="str">
        <f>IF(H160&gt;0,VLOOKUP(H160,Set!$A$2:$B$250,2,FALSE),"")</f>
        <v/>
      </c>
      <c r="K160" s="23"/>
      <c r="M160" s="10" t="str">
        <f>IF(K160&gt;0,VLOOKUP(K160,Set!$N$2:$O$7,2,FALSE),"")</f>
        <v/>
      </c>
      <c r="O160" s="8"/>
      <c r="T160" s="4" t="str">
        <f>IF(R160&gt;0,VLOOKUP(R160,Set!$D$2:$E$23,2,FALSE),"")</f>
        <v/>
      </c>
      <c r="U160" s="28"/>
    </row>
    <row r="161" ht="12" customHeight="1" spans="2:21">
      <c r="B161" s="9"/>
      <c r="E161" s="10" t="str">
        <f>IF(D161&gt;0,VLOOKUP(D161,Set!$K$2:$L$3,2,FALSE),"")</f>
        <v/>
      </c>
      <c r="I161" s="10" t="str">
        <f>IF(H161&gt;0,VLOOKUP(H161,Set!$A$2:$B$250,2,FALSE),"")</f>
        <v/>
      </c>
      <c r="K161" s="23"/>
      <c r="M161" s="10" t="str">
        <f>IF(K161&gt;0,VLOOKUP(K161,Set!$N$2:$O$7,2,FALSE),"")</f>
        <v/>
      </c>
      <c r="O161" s="8"/>
      <c r="T161" s="4" t="str">
        <f>IF(R161&gt;0,VLOOKUP(R161,Set!$D$2:$E$23,2,FALSE),"")</f>
        <v/>
      </c>
      <c r="U161" s="28"/>
    </row>
    <row r="162" ht="12" customHeight="1" spans="2:21">
      <c r="B162" s="9"/>
      <c r="E162" s="10" t="str">
        <f>IF(D162&gt;0,VLOOKUP(D162,Set!$K$2:$L$3,2,FALSE),"")</f>
        <v/>
      </c>
      <c r="I162" s="10" t="str">
        <f>IF(H162&gt;0,VLOOKUP(H162,Set!$A$2:$B$250,2,FALSE),"")</f>
        <v/>
      </c>
      <c r="K162" s="23"/>
      <c r="M162" s="10" t="str">
        <f>IF(K162&gt;0,VLOOKUP(K162,Set!$N$2:$O$7,2,FALSE),"")</f>
        <v/>
      </c>
      <c r="O162" s="8"/>
      <c r="T162" s="4" t="str">
        <f>IF(R162&gt;0,VLOOKUP(R162,Set!$D$2:$E$23,2,FALSE),"")</f>
        <v/>
      </c>
      <c r="U162" s="28"/>
    </row>
    <row r="163" ht="12" customHeight="1" spans="2:21">
      <c r="B163" s="9"/>
      <c r="E163" s="10" t="str">
        <f>IF(D163&gt;0,VLOOKUP(D163,Set!$K$2:$L$3,2,FALSE),"")</f>
        <v/>
      </c>
      <c r="I163" s="10" t="str">
        <f>IF(H163&gt;0,VLOOKUP(H163,Set!$A$2:$B$250,2,FALSE),"")</f>
        <v/>
      </c>
      <c r="K163" s="23"/>
      <c r="M163" s="10" t="str">
        <f>IF(K163&gt;0,VLOOKUP(K163,Set!$N$2:$O$7,2,FALSE),"")</f>
        <v/>
      </c>
      <c r="O163" s="8"/>
      <c r="T163" s="4" t="str">
        <f>IF(R163&gt;0,VLOOKUP(R163,Set!$D$2:$E$23,2,FALSE),"")</f>
        <v/>
      </c>
      <c r="U163" s="28"/>
    </row>
    <row r="164" ht="12" customHeight="1" spans="2:21">
      <c r="B164" s="9"/>
      <c r="E164" s="10" t="str">
        <f>IF(D164&gt;0,VLOOKUP(D164,Set!$K$2:$L$3,2,FALSE),"")</f>
        <v/>
      </c>
      <c r="I164" s="10" t="str">
        <f>IF(H164&gt;0,VLOOKUP(H164,Set!$A$2:$B$250,2,FALSE),"")</f>
        <v/>
      </c>
      <c r="K164" s="23"/>
      <c r="M164" s="10" t="str">
        <f>IF(K164&gt;0,VLOOKUP(K164,Set!$N$2:$O$7,2,FALSE),"")</f>
        <v/>
      </c>
      <c r="O164" s="8"/>
      <c r="T164" s="4" t="str">
        <f>IF(R164&gt;0,VLOOKUP(R164,Set!$D$2:$E$23,2,FALSE),"")</f>
        <v/>
      </c>
      <c r="U164" s="28"/>
    </row>
    <row r="165" ht="12" customHeight="1" spans="2:21">
      <c r="B165" s="9"/>
      <c r="E165" s="10" t="str">
        <f>IF(D165&gt;0,VLOOKUP(D165,Set!$K$2:$L$3,2,FALSE),"")</f>
        <v/>
      </c>
      <c r="I165" s="10" t="str">
        <f>IF(H165&gt;0,VLOOKUP(H165,Set!$A$2:$B$250,2,FALSE),"")</f>
        <v/>
      </c>
      <c r="K165" s="23"/>
      <c r="M165" s="10" t="str">
        <f>IF(K165&gt;0,VLOOKUP(K165,Set!$N$2:$O$7,2,FALSE),"")</f>
        <v/>
      </c>
      <c r="O165" s="8"/>
      <c r="T165" s="4" t="str">
        <f>IF(R165&gt;0,VLOOKUP(R165,Set!$D$2:$E$23,2,FALSE),"")</f>
        <v/>
      </c>
      <c r="U165" s="28"/>
    </row>
    <row r="166" ht="12" customHeight="1" spans="2:21">
      <c r="B166" s="9"/>
      <c r="E166" s="10" t="str">
        <f>IF(D166&gt;0,VLOOKUP(D166,Set!$K$2:$L$3,2,FALSE),"")</f>
        <v/>
      </c>
      <c r="I166" s="10" t="str">
        <f>IF(H166&gt;0,VLOOKUP(H166,Set!$A$2:$B$250,2,FALSE),"")</f>
        <v/>
      </c>
      <c r="K166" s="23"/>
      <c r="M166" s="10" t="str">
        <f>IF(K166&gt;0,VLOOKUP(K166,Set!$N$2:$O$7,2,FALSE),"")</f>
        <v/>
      </c>
      <c r="O166" s="8"/>
      <c r="T166" s="4" t="str">
        <f>IF(R166&gt;0,VLOOKUP(R166,Set!$D$2:$E$23,2,FALSE),"")</f>
        <v/>
      </c>
      <c r="U166" s="28"/>
    </row>
    <row r="167" ht="12" customHeight="1" spans="2:21">
      <c r="B167" s="9"/>
      <c r="E167" s="10" t="str">
        <f>IF(D167&gt;0,VLOOKUP(D167,Set!$K$2:$L$3,2,FALSE),"")</f>
        <v/>
      </c>
      <c r="I167" s="10" t="str">
        <f>IF(H167&gt;0,VLOOKUP(H167,Set!$A$2:$B$250,2,FALSE),"")</f>
        <v/>
      </c>
      <c r="K167" s="23"/>
      <c r="M167" s="10" t="str">
        <f>IF(K167&gt;0,VLOOKUP(K167,Set!$N$2:$O$7,2,FALSE),"")</f>
        <v/>
      </c>
      <c r="O167" s="8"/>
      <c r="T167" s="4" t="str">
        <f>IF(R167&gt;0,VLOOKUP(R167,Set!$D$2:$E$23,2,FALSE),"")</f>
        <v/>
      </c>
      <c r="U167" s="28"/>
    </row>
    <row r="168" ht="12" customHeight="1" spans="2:21">
      <c r="B168" s="9"/>
      <c r="E168" s="10" t="str">
        <f>IF(D168&gt;0,VLOOKUP(D168,Set!$K$2:$L$3,2,FALSE),"")</f>
        <v/>
      </c>
      <c r="I168" s="10" t="str">
        <f>IF(H168&gt;0,VLOOKUP(H168,Set!$A$2:$B$250,2,FALSE),"")</f>
        <v/>
      </c>
      <c r="K168" s="23"/>
      <c r="M168" s="10" t="str">
        <f>IF(K168&gt;0,VLOOKUP(K168,Set!$N$2:$O$7,2,FALSE),"")</f>
        <v/>
      </c>
      <c r="O168" s="8"/>
      <c r="T168" s="4" t="str">
        <f>IF(R168&gt;0,VLOOKUP(R168,Set!$D$2:$E$23,2,FALSE),"")</f>
        <v/>
      </c>
      <c r="U168" s="28"/>
    </row>
    <row r="169" ht="12" customHeight="1" spans="2:21">
      <c r="B169" s="9"/>
      <c r="E169" s="10" t="str">
        <f>IF(D169&gt;0,VLOOKUP(D169,Set!$K$2:$L$3,2,FALSE),"")</f>
        <v/>
      </c>
      <c r="I169" s="10" t="str">
        <f>IF(H169&gt;0,VLOOKUP(H169,Set!$A$2:$B$250,2,FALSE),"")</f>
        <v/>
      </c>
      <c r="K169" s="23"/>
      <c r="M169" s="10" t="str">
        <f>IF(K169&gt;0,VLOOKUP(K169,Set!$N$2:$O$7,2,FALSE),"")</f>
        <v/>
      </c>
      <c r="O169" s="8"/>
      <c r="T169" s="4" t="str">
        <f>IF(R169&gt;0,VLOOKUP(R169,Set!$D$2:$E$23,2,FALSE),"")</f>
        <v/>
      </c>
      <c r="U169" s="28"/>
    </row>
    <row r="170" ht="12" customHeight="1" spans="2:21">
      <c r="B170" s="9"/>
      <c r="E170" s="10" t="str">
        <f>IF(D170&gt;0,VLOOKUP(D170,Set!$K$2:$L$3,2,FALSE),"")</f>
        <v/>
      </c>
      <c r="I170" s="10" t="str">
        <f>IF(H170&gt;0,VLOOKUP(H170,Set!$A$2:$B$250,2,FALSE),"")</f>
        <v/>
      </c>
      <c r="K170" s="23"/>
      <c r="M170" s="10" t="str">
        <f>IF(K170&gt;0,VLOOKUP(K170,Set!$N$2:$O$7,2,FALSE),"")</f>
        <v/>
      </c>
      <c r="O170" s="8"/>
      <c r="T170" s="4" t="str">
        <f>IF(R170&gt;0,VLOOKUP(R170,Set!$D$2:$E$23,2,FALSE),"")</f>
        <v/>
      </c>
      <c r="U170" s="28"/>
    </row>
    <row r="171" ht="12" customHeight="1" spans="2:21">
      <c r="B171" s="9"/>
      <c r="E171" s="10" t="str">
        <f>IF(D171&gt;0,VLOOKUP(D171,Set!$K$2:$L$3,2,FALSE),"")</f>
        <v/>
      </c>
      <c r="I171" s="10" t="str">
        <f>IF(H171&gt;0,VLOOKUP(H171,Set!$A$2:$B$250,2,FALSE),"")</f>
        <v/>
      </c>
      <c r="K171" s="23"/>
      <c r="M171" s="10" t="str">
        <f>IF(K171&gt;0,VLOOKUP(K171,Set!$N$2:$O$7,2,FALSE),"")</f>
        <v/>
      </c>
      <c r="O171" s="8"/>
      <c r="T171" s="4" t="str">
        <f>IF(R171&gt;0,VLOOKUP(R171,Set!$D$2:$E$23,2,FALSE),"")</f>
        <v/>
      </c>
      <c r="U171" s="28"/>
    </row>
    <row r="172" ht="12" customHeight="1" spans="2:21">
      <c r="B172" s="9"/>
      <c r="E172" s="10" t="str">
        <f>IF(D172&gt;0,VLOOKUP(D172,Set!$K$2:$L$3,2,FALSE),"")</f>
        <v/>
      </c>
      <c r="I172" s="10" t="str">
        <f>IF(H172&gt;0,VLOOKUP(H172,Set!$A$2:$B$250,2,FALSE),"")</f>
        <v/>
      </c>
      <c r="K172" s="23"/>
      <c r="M172" s="10" t="str">
        <f>IF(K172&gt;0,VLOOKUP(K172,Set!$N$2:$O$7,2,FALSE),"")</f>
        <v/>
      </c>
      <c r="O172" s="8"/>
      <c r="T172" s="4" t="str">
        <f>IF(R172&gt;0,VLOOKUP(R172,Set!$D$2:$E$23,2,FALSE),"")</f>
        <v/>
      </c>
      <c r="U172" s="28"/>
    </row>
    <row r="173" ht="12" customHeight="1" spans="2:21">
      <c r="B173" s="9"/>
      <c r="E173" s="10" t="str">
        <f>IF(D173&gt;0,VLOOKUP(D173,Set!$K$2:$L$3,2,FALSE),"")</f>
        <v/>
      </c>
      <c r="I173" s="10" t="str">
        <f>IF(H173&gt;0,VLOOKUP(H173,Set!$A$2:$B$250,2,FALSE),"")</f>
        <v/>
      </c>
      <c r="K173" s="23"/>
      <c r="M173" s="10" t="str">
        <f>IF(K173&gt;0,VLOOKUP(K173,Set!$N$2:$O$7,2,FALSE),"")</f>
        <v/>
      </c>
      <c r="O173" s="8"/>
      <c r="T173" s="4" t="str">
        <f>IF(R173&gt;0,VLOOKUP(R173,Set!$D$2:$E$23,2,FALSE),"")</f>
        <v/>
      </c>
      <c r="U173" s="28"/>
    </row>
    <row r="174" ht="12" customHeight="1" spans="2:21">
      <c r="B174" s="9"/>
      <c r="E174" s="10" t="str">
        <f>IF(D174&gt;0,VLOOKUP(D174,Set!$K$2:$L$3,2,FALSE),"")</f>
        <v/>
      </c>
      <c r="I174" s="10" t="str">
        <f>IF(H174&gt;0,VLOOKUP(H174,Set!$A$2:$B$250,2,FALSE),"")</f>
        <v/>
      </c>
      <c r="K174" s="23"/>
      <c r="M174" s="10" t="str">
        <f>IF(K174&gt;0,VLOOKUP(K174,Set!$N$2:$O$7,2,FALSE),"")</f>
        <v/>
      </c>
      <c r="O174" s="8"/>
      <c r="T174" s="4" t="str">
        <f>IF(R174&gt;0,VLOOKUP(R174,Set!$D$2:$E$23,2,FALSE),"")</f>
        <v/>
      </c>
      <c r="U174" s="28"/>
    </row>
    <row r="175" ht="12" customHeight="1" spans="2:21">
      <c r="B175" s="9"/>
      <c r="E175" s="10" t="str">
        <f>IF(D175&gt;0,VLOOKUP(D175,Set!$K$2:$L$3,2,FALSE),"")</f>
        <v/>
      </c>
      <c r="I175" s="10" t="str">
        <f>IF(H175&gt;0,VLOOKUP(H175,Set!$A$2:$B$250,2,FALSE),"")</f>
        <v/>
      </c>
      <c r="K175" s="23"/>
      <c r="M175" s="10" t="str">
        <f>IF(K175&gt;0,VLOOKUP(K175,Set!$N$2:$O$7,2,FALSE),"")</f>
        <v/>
      </c>
      <c r="O175" s="8"/>
      <c r="T175" s="4" t="str">
        <f>IF(R175&gt;0,VLOOKUP(R175,Set!$D$2:$E$23,2,FALSE),"")</f>
        <v/>
      </c>
      <c r="U175" s="28"/>
    </row>
    <row r="176" ht="12" customHeight="1" spans="2:21">
      <c r="B176" s="9"/>
      <c r="E176" s="10" t="str">
        <f>IF(D176&gt;0,VLOOKUP(D176,Set!$K$2:$L$3,2,FALSE),"")</f>
        <v/>
      </c>
      <c r="I176" s="10" t="str">
        <f>IF(H176&gt;0,VLOOKUP(H176,Set!$A$2:$B$250,2,FALSE),"")</f>
        <v/>
      </c>
      <c r="K176" s="23"/>
      <c r="M176" s="10" t="str">
        <f>IF(K176&gt;0,VLOOKUP(K176,Set!$N$2:$O$7,2,FALSE),"")</f>
        <v/>
      </c>
      <c r="O176" s="8"/>
      <c r="T176" s="4" t="str">
        <f>IF(R176&gt;0,VLOOKUP(R176,Set!$D$2:$E$23,2,FALSE),"")</f>
        <v/>
      </c>
      <c r="U176" s="28"/>
    </row>
    <row r="177" ht="12" customHeight="1" spans="2:21">
      <c r="B177" s="9"/>
      <c r="E177" s="10" t="str">
        <f>IF(D177&gt;0,VLOOKUP(D177,Set!$K$2:$L$3,2,FALSE),"")</f>
        <v/>
      </c>
      <c r="I177" s="10" t="str">
        <f>IF(H177&gt;0,VLOOKUP(H177,Set!$A$2:$B$250,2,FALSE),"")</f>
        <v/>
      </c>
      <c r="K177" s="23"/>
      <c r="M177" s="10" t="str">
        <f>IF(K177&gt;0,VLOOKUP(K177,Set!$N$2:$O$7,2,FALSE),"")</f>
        <v/>
      </c>
      <c r="O177" s="8"/>
      <c r="T177" s="4" t="str">
        <f>IF(R177&gt;0,VLOOKUP(R177,Set!$D$2:$E$23,2,FALSE),"")</f>
        <v/>
      </c>
      <c r="U177" s="28"/>
    </row>
    <row r="178" ht="12" customHeight="1" spans="2:21">
      <c r="B178" s="9"/>
      <c r="E178" s="10" t="str">
        <f>IF(D178&gt;0,VLOOKUP(D178,Set!$K$2:$L$3,2,FALSE),"")</f>
        <v/>
      </c>
      <c r="I178" s="10" t="str">
        <f>IF(H178&gt;0,VLOOKUP(H178,Set!$A$2:$B$250,2,FALSE),"")</f>
        <v/>
      </c>
      <c r="K178" s="23"/>
      <c r="M178" s="10" t="str">
        <f>IF(K178&gt;0,VLOOKUP(K178,Set!$N$2:$O$7,2,FALSE),"")</f>
        <v/>
      </c>
      <c r="O178" s="8"/>
      <c r="T178" s="4" t="str">
        <f>IF(R178&gt;0,VLOOKUP(R178,Set!$D$2:$E$23,2,FALSE),"")</f>
        <v/>
      </c>
      <c r="U178" s="28"/>
    </row>
    <row r="179" ht="12" customHeight="1" spans="2:21">
      <c r="B179" s="9"/>
      <c r="E179" s="10" t="str">
        <f>IF(D179&gt;0,VLOOKUP(D179,Set!$K$2:$L$3,2,FALSE),"")</f>
        <v/>
      </c>
      <c r="I179" s="10" t="str">
        <f>IF(H179&gt;0,VLOOKUP(H179,Set!$A$2:$B$250,2,FALSE),"")</f>
        <v/>
      </c>
      <c r="K179" s="23"/>
      <c r="M179" s="10" t="str">
        <f>IF(K179&gt;0,VLOOKUP(K179,Set!$N$2:$O$7,2,FALSE),"")</f>
        <v/>
      </c>
      <c r="O179" s="8"/>
      <c r="T179" s="4" t="str">
        <f>IF(R179&gt;0,VLOOKUP(R179,Set!$D$2:$E$23,2,FALSE),"")</f>
        <v/>
      </c>
      <c r="U179" s="28"/>
    </row>
    <row r="180" ht="12" customHeight="1" spans="2:21">
      <c r="B180" s="9"/>
      <c r="E180" s="10" t="str">
        <f>IF(D180&gt;0,VLOOKUP(D180,Set!$K$2:$L$3,2,FALSE),"")</f>
        <v/>
      </c>
      <c r="I180" s="10" t="str">
        <f>IF(H180&gt;0,VLOOKUP(H180,Set!$A$2:$B$250,2,FALSE),"")</f>
        <v/>
      </c>
      <c r="K180" s="23"/>
      <c r="M180" s="10" t="str">
        <f>IF(K180&gt;0,VLOOKUP(K180,Set!$N$2:$O$7,2,FALSE),"")</f>
        <v/>
      </c>
      <c r="O180" s="8"/>
      <c r="T180" s="4" t="str">
        <f>IF(R180&gt;0,VLOOKUP(R180,Set!$D$2:$E$23,2,FALSE),"")</f>
        <v/>
      </c>
      <c r="U180" s="28"/>
    </row>
    <row r="181" ht="12" customHeight="1" spans="2:21">
      <c r="B181" s="9"/>
      <c r="E181" s="10" t="str">
        <f>IF(D181&gt;0,VLOOKUP(D181,Set!$K$2:$L$3,2,FALSE),"")</f>
        <v/>
      </c>
      <c r="I181" s="10" t="str">
        <f>IF(H181&gt;0,VLOOKUP(H181,Set!$A$2:$B$250,2,FALSE),"")</f>
        <v/>
      </c>
      <c r="K181" s="23"/>
      <c r="M181" s="10" t="str">
        <f>IF(K181&gt;0,VLOOKUP(K181,Set!$N$2:$O$7,2,FALSE),"")</f>
        <v/>
      </c>
      <c r="O181" s="8"/>
      <c r="T181" s="4" t="str">
        <f>IF(R181&gt;0,VLOOKUP(R181,Set!$D$2:$E$23,2,FALSE),"")</f>
        <v/>
      </c>
      <c r="U181" s="28"/>
    </row>
    <row r="182" ht="12" customHeight="1" spans="2:21">
      <c r="B182" s="9"/>
      <c r="E182" s="10" t="str">
        <f>IF(D182&gt;0,VLOOKUP(D182,Set!$K$2:$L$3,2,FALSE),"")</f>
        <v/>
      </c>
      <c r="I182" s="10" t="str">
        <f>IF(H182&gt;0,VLOOKUP(H182,Set!$A$2:$B$250,2,FALSE),"")</f>
        <v/>
      </c>
      <c r="K182" s="23"/>
      <c r="M182" s="10" t="str">
        <f>IF(K182&gt;0,VLOOKUP(K182,Set!$N$2:$O$7,2,FALSE),"")</f>
        <v/>
      </c>
      <c r="O182" s="8"/>
      <c r="T182" s="4" t="str">
        <f>IF(R182&gt;0,VLOOKUP(R182,Set!$D$2:$E$23,2,FALSE),"")</f>
        <v/>
      </c>
      <c r="U182" s="28"/>
    </row>
    <row r="183" ht="12" customHeight="1" spans="2:21">
      <c r="B183" s="9"/>
      <c r="E183" s="10" t="str">
        <f>IF(D183&gt;0,VLOOKUP(D183,Set!$K$2:$L$3,2,FALSE),"")</f>
        <v/>
      </c>
      <c r="I183" s="10" t="str">
        <f>IF(H183&gt;0,VLOOKUP(H183,Set!$A$2:$B$250,2,FALSE),"")</f>
        <v/>
      </c>
      <c r="K183" s="23"/>
      <c r="M183" s="10" t="str">
        <f>IF(K183&gt;0,VLOOKUP(K183,Set!$N$2:$O$7,2,FALSE),"")</f>
        <v/>
      </c>
      <c r="O183" s="8"/>
      <c r="T183" s="4" t="str">
        <f>IF(R183&gt;0,VLOOKUP(R183,Set!$D$2:$E$23,2,FALSE),"")</f>
        <v/>
      </c>
      <c r="U183" s="28"/>
    </row>
    <row r="184" ht="12" customHeight="1" spans="2:21">
      <c r="B184" s="9"/>
      <c r="E184" s="10" t="str">
        <f>IF(D184&gt;0,VLOOKUP(D184,Set!$K$2:$L$3,2,FALSE),"")</f>
        <v/>
      </c>
      <c r="I184" s="10" t="str">
        <f>IF(H184&gt;0,VLOOKUP(H184,Set!$A$2:$B$250,2,FALSE),"")</f>
        <v/>
      </c>
      <c r="K184" s="23"/>
      <c r="M184" s="10" t="str">
        <f>IF(K184&gt;0,VLOOKUP(K184,Set!$N$2:$O$7,2,FALSE),"")</f>
        <v/>
      </c>
      <c r="O184" s="8"/>
      <c r="T184" s="4" t="str">
        <f>IF(R184&gt;0,VLOOKUP(R184,Set!$D$2:$E$23,2,FALSE),"")</f>
        <v/>
      </c>
      <c r="U184" s="28"/>
    </row>
    <row r="185" ht="12" customHeight="1" spans="2:21">
      <c r="B185" s="9"/>
      <c r="E185" s="10" t="str">
        <f>IF(D185&gt;0,VLOOKUP(D185,Set!$K$2:$L$3,2,FALSE),"")</f>
        <v/>
      </c>
      <c r="I185" s="10" t="str">
        <f>IF(H185&gt;0,VLOOKUP(H185,Set!$A$2:$B$250,2,FALSE),"")</f>
        <v/>
      </c>
      <c r="K185" s="23"/>
      <c r="M185" s="10" t="str">
        <f>IF(K185&gt;0,VLOOKUP(K185,Set!$N$2:$O$7,2,FALSE),"")</f>
        <v/>
      </c>
      <c r="O185" s="8"/>
      <c r="T185" s="4" t="str">
        <f>IF(R185&gt;0,VLOOKUP(R185,Set!$D$2:$E$23,2,FALSE),"")</f>
        <v/>
      </c>
      <c r="U185" s="28"/>
    </row>
    <row r="186" ht="12" customHeight="1" spans="2:21">
      <c r="B186" s="9"/>
      <c r="E186" s="10" t="str">
        <f>IF(D186&gt;0,VLOOKUP(D186,Set!$K$2:$L$3,2,FALSE),"")</f>
        <v/>
      </c>
      <c r="I186" s="10" t="str">
        <f>IF(H186&gt;0,VLOOKUP(H186,Set!$A$2:$B$250,2,FALSE),"")</f>
        <v/>
      </c>
      <c r="K186" s="23"/>
      <c r="M186" s="10" t="str">
        <f>IF(K186&gt;0,VLOOKUP(K186,Set!$N$2:$O$7,2,FALSE),"")</f>
        <v/>
      </c>
      <c r="O186" s="8"/>
      <c r="T186" s="4" t="str">
        <f>IF(R186&gt;0,VLOOKUP(R186,Set!$D$2:$E$23,2,FALSE),"")</f>
        <v/>
      </c>
      <c r="U186" s="28"/>
    </row>
    <row r="187" ht="12" customHeight="1" spans="2:21">
      <c r="B187" s="9"/>
      <c r="E187" s="10" t="str">
        <f>IF(D187&gt;0,VLOOKUP(D187,Set!$K$2:$L$3,2,FALSE),"")</f>
        <v/>
      </c>
      <c r="I187" s="10" t="str">
        <f>IF(H187&gt;0,VLOOKUP(H187,Set!$A$2:$B$250,2,FALSE),"")</f>
        <v/>
      </c>
      <c r="K187" s="23"/>
      <c r="M187" s="10" t="str">
        <f>IF(K187&gt;0,VLOOKUP(K187,Set!$N$2:$O$7,2,FALSE),"")</f>
        <v/>
      </c>
      <c r="O187" s="8"/>
      <c r="T187" s="4" t="str">
        <f>IF(R187&gt;0,VLOOKUP(R187,Set!$D$2:$E$23,2,FALSE),"")</f>
        <v/>
      </c>
      <c r="U187" s="28"/>
    </row>
    <row r="188" ht="12" customHeight="1" spans="2:21">
      <c r="B188" s="9"/>
      <c r="E188" s="10" t="str">
        <f>IF(D188&gt;0,VLOOKUP(D188,Set!$K$2:$L$3,2,FALSE),"")</f>
        <v/>
      </c>
      <c r="I188" s="10" t="str">
        <f>IF(H188&gt;0,VLOOKUP(H188,Set!$A$2:$B$250,2,FALSE),"")</f>
        <v/>
      </c>
      <c r="K188" s="23"/>
      <c r="M188" s="10" t="str">
        <f>IF(K188&gt;0,VLOOKUP(K188,Set!$N$2:$O$7,2,FALSE),"")</f>
        <v/>
      </c>
      <c r="O188" s="8"/>
      <c r="T188" s="4" t="str">
        <f>IF(R188&gt;0,VLOOKUP(R188,Set!$D$2:$E$23,2,FALSE),"")</f>
        <v/>
      </c>
      <c r="U188" s="28"/>
    </row>
    <row r="189" ht="12" customHeight="1" spans="2:21">
      <c r="B189" s="9"/>
      <c r="E189" s="10" t="str">
        <f>IF(D189&gt;0,VLOOKUP(D189,Set!$K$2:$L$3,2,FALSE),"")</f>
        <v/>
      </c>
      <c r="I189" s="10" t="str">
        <f>IF(H189&gt;0,VLOOKUP(H189,Set!$A$2:$B$250,2,FALSE),"")</f>
        <v/>
      </c>
      <c r="K189" s="23"/>
      <c r="M189" s="10" t="str">
        <f>IF(K189&gt;0,VLOOKUP(K189,Set!$N$2:$O$7,2,FALSE),"")</f>
        <v/>
      </c>
      <c r="O189" s="8"/>
      <c r="T189" s="4" t="str">
        <f>IF(R189&gt;0,VLOOKUP(R189,Set!$D$2:$E$23,2,FALSE),"")</f>
        <v/>
      </c>
      <c r="U189" s="28"/>
    </row>
    <row r="190" ht="12" customHeight="1" spans="2:21">
      <c r="B190" s="9"/>
      <c r="E190" s="10" t="str">
        <f>IF(D190&gt;0,VLOOKUP(D190,Set!$K$2:$L$3,2,FALSE),"")</f>
        <v/>
      </c>
      <c r="I190" s="10" t="str">
        <f>IF(H190&gt;0,VLOOKUP(H190,Set!$A$2:$B$250,2,FALSE),"")</f>
        <v/>
      </c>
      <c r="K190" s="23"/>
      <c r="M190" s="10" t="str">
        <f>IF(K190&gt;0,VLOOKUP(K190,Set!$N$2:$O$7,2,FALSE),"")</f>
        <v/>
      </c>
      <c r="O190" s="8"/>
      <c r="T190" s="4" t="str">
        <f>IF(R190&gt;0,VLOOKUP(R190,Set!$D$2:$E$23,2,FALSE),"")</f>
        <v/>
      </c>
      <c r="U190" s="28"/>
    </row>
    <row r="191" ht="12" customHeight="1" spans="2:21">
      <c r="B191" s="9"/>
      <c r="E191" s="10" t="str">
        <f>IF(D191&gt;0,VLOOKUP(D191,Set!$K$2:$L$3,2,FALSE),"")</f>
        <v/>
      </c>
      <c r="I191" s="10" t="str">
        <f>IF(H191&gt;0,VLOOKUP(H191,Set!$A$2:$B$250,2,FALSE),"")</f>
        <v/>
      </c>
      <c r="K191" s="23"/>
      <c r="M191" s="10" t="str">
        <f>IF(K191&gt;0,VLOOKUP(K191,Set!$N$2:$O$7,2,FALSE),"")</f>
        <v/>
      </c>
      <c r="O191" s="8"/>
      <c r="T191" s="4" t="str">
        <f>IF(R191&gt;0,VLOOKUP(R191,Set!$D$2:$E$23,2,FALSE),"")</f>
        <v/>
      </c>
      <c r="U191" s="28"/>
    </row>
    <row r="192" ht="12" customHeight="1" spans="2:21">
      <c r="B192" s="9"/>
      <c r="E192" s="10" t="str">
        <f>IF(D192&gt;0,VLOOKUP(D192,Set!$K$2:$L$3,2,FALSE),"")</f>
        <v/>
      </c>
      <c r="I192" s="10" t="str">
        <f>IF(H192&gt;0,VLOOKUP(H192,Set!$A$2:$B$250,2,FALSE),"")</f>
        <v/>
      </c>
      <c r="K192" s="23"/>
      <c r="M192" s="10" t="str">
        <f>IF(K192&gt;0,VLOOKUP(K192,Set!$N$2:$O$7,2,FALSE),"")</f>
        <v/>
      </c>
      <c r="O192" s="8"/>
      <c r="T192" s="4" t="str">
        <f>IF(R192&gt;0,VLOOKUP(R192,Set!$D$2:$E$23,2,FALSE),"")</f>
        <v/>
      </c>
      <c r="U192" s="28"/>
    </row>
    <row r="193" ht="12" customHeight="1" spans="2:21">
      <c r="B193" s="9"/>
      <c r="E193" s="10" t="str">
        <f>IF(D193&gt;0,VLOOKUP(D193,Set!$K$2:$L$3,2,FALSE),"")</f>
        <v/>
      </c>
      <c r="I193" s="10" t="str">
        <f>IF(H193&gt;0,VLOOKUP(H193,Set!$A$2:$B$250,2,FALSE),"")</f>
        <v/>
      </c>
      <c r="K193" s="23"/>
      <c r="M193" s="10" t="str">
        <f>IF(K193&gt;0,VLOOKUP(K193,Set!$N$2:$O$7,2,FALSE),"")</f>
        <v/>
      </c>
      <c r="O193" s="8"/>
      <c r="T193" s="4" t="str">
        <f>IF(R193&gt;0,VLOOKUP(R193,Set!$D$2:$E$23,2,FALSE),"")</f>
        <v/>
      </c>
      <c r="U193" s="28"/>
    </row>
    <row r="194" ht="12" customHeight="1" spans="2:21">
      <c r="B194" s="9"/>
      <c r="E194" s="10" t="str">
        <f>IF(D194&gt;0,VLOOKUP(D194,Set!$K$2:$L$3,2,FALSE),"")</f>
        <v/>
      </c>
      <c r="I194" s="10" t="str">
        <f>IF(H194&gt;0,VLOOKUP(H194,Set!$A$2:$B$250,2,FALSE),"")</f>
        <v/>
      </c>
      <c r="K194" s="23"/>
      <c r="M194" s="10" t="str">
        <f>IF(K194&gt;0,VLOOKUP(K194,Set!$N$2:$O$7,2,FALSE),"")</f>
        <v/>
      </c>
      <c r="O194" s="8"/>
      <c r="T194" s="4" t="str">
        <f>IF(R194&gt;0,VLOOKUP(R194,Set!$D$2:$E$23,2,FALSE),"")</f>
        <v/>
      </c>
      <c r="U194" s="28"/>
    </row>
    <row r="195" ht="12" customHeight="1" spans="2:21">
      <c r="B195" s="9"/>
      <c r="E195" s="10" t="str">
        <f>IF(D195&gt;0,VLOOKUP(D195,Set!$K$2:$L$3,2,FALSE),"")</f>
        <v/>
      </c>
      <c r="I195" s="10" t="str">
        <f>IF(H195&gt;0,VLOOKUP(H195,Set!$A$2:$B$250,2,FALSE),"")</f>
        <v/>
      </c>
      <c r="K195" s="23"/>
      <c r="M195" s="10" t="str">
        <f>IF(K195&gt;0,VLOOKUP(K195,Set!$N$2:$O$7,2,FALSE),"")</f>
        <v/>
      </c>
      <c r="O195" s="8"/>
      <c r="T195" s="4" t="str">
        <f>IF(R195&gt;0,VLOOKUP(R195,Set!$D$2:$E$23,2,FALSE),"")</f>
        <v/>
      </c>
      <c r="U195" s="28"/>
    </row>
    <row r="196" ht="12" customHeight="1" spans="2:21">
      <c r="B196" s="9"/>
      <c r="E196" s="10" t="str">
        <f>IF(D196&gt;0,VLOOKUP(D196,Set!$K$2:$L$3,2,FALSE),"")</f>
        <v/>
      </c>
      <c r="I196" s="10" t="str">
        <f>IF(H196&gt;0,VLOOKUP(H196,Set!$A$2:$B$250,2,FALSE),"")</f>
        <v/>
      </c>
      <c r="K196" s="23"/>
      <c r="M196" s="10" t="str">
        <f>IF(K196&gt;0,VLOOKUP(K196,Set!$N$2:$O$7,2,FALSE),"")</f>
        <v/>
      </c>
      <c r="O196" s="8"/>
      <c r="T196" s="4" t="str">
        <f>IF(R196&gt;0,VLOOKUP(R196,Set!$D$2:$E$23,2,FALSE),"")</f>
        <v/>
      </c>
      <c r="U196" s="28"/>
    </row>
    <row r="197" ht="12" customHeight="1" spans="2:21">
      <c r="B197" s="9"/>
      <c r="E197" s="10" t="str">
        <f>IF(D197&gt;0,VLOOKUP(D197,Set!$K$2:$L$3,2,FALSE),"")</f>
        <v/>
      </c>
      <c r="I197" s="10" t="str">
        <f>IF(H197&gt;0,VLOOKUP(H197,Set!$A$2:$B$250,2,FALSE),"")</f>
        <v/>
      </c>
      <c r="K197" s="23"/>
      <c r="M197" s="10" t="str">
        <f>IF(K197&gt;0,VLOOKUP(K197,Set!$N$2:$O$7,2,FALSE),"")</f>
        <v/>
      </c>
      <c r="O197" s="8"/>
      <c r="T197" s="4" t="str">
        <f>IF(R197&gt;0,VLOOKUP(R197,Set!$D$2:$E$23,2,FALSE),"")</f>
        <v/>
      </c>
      <c r="U197" s="28"/>
    </row>
    <row r="198" ht="12" customHeight="1" spans="2:21">
      <c r="B198" s="9"/>
      <c r="E198" s="10" t="str">
        <f>IF(D198&gt;0,VLOOKUP(D198,Set!$K$2:$L$3,2,FALSE),"")</f>
        <v/>
      </c>
      <c r="I198" s="10" t="str">
        <f>IF(H198&gt;0,VLOOKUP(H198,Set!$A$2:$B$250,2,FALSE),"")</f>
        <v/>
      </c>
      <c r="K198" s="23"/>
      <c r="M198" s="10" t="str">
        <f>IF(K198&gt;0,VLOOKUP(K198,Set!$N$2:$O$7,2,FALSE),"")</f>
        <v/>
      </c>
      <c r="O198" s="8"/>
      <c r="T198" s="4" t="str">
        <f>IF(R198&gt;0,VLOOKUP(R198,Set!$D$2:$E$23,2,FALSE),"")</f>
        <v/>
      </c>
      <c r="U198" s="28"/>
    </row>
    <row r="199" ht="12" customHeight="1" spans="2:21">
      <c r="B199" s="9"/>
      <c r="E199" s="10" t="str">
        <f>IF(D199&gt;0,VLOOKUP(D199,Set!$K$2:$L$3,2,FALSE),"")</f>
        <v/>
      </c>
      <c r="I199" s="10" t="str">
        <f>IF(H199&gt;0,VLOOKUP(H199,Set!$A$2:$B$250,2,FALSE),"")</f>
        <v/>
      </c>
      <c r="K199" s="23"/>
      <c r="M199" s="10" t="str">
        <f>IF(K199&gt;0,VLOOKUP(K199,Set!$N$2:$O$7,2,FALSE),"")</f>
        <v/>
      </c>
      <c r="O199" s="8"/>
      <c r="T199" s="4" t="str">
        <f>IF(R199&gt;0,VLOOKUP(R199,Set!$D$2:$E$23,2,FALSE),"")</f>
        <v/>
      </c>
      <c r="U199" s="28"/>
    </row>
    <row r="200" ht="12" customHeight="1" spans="2:21">
      <c r="B200" s="9"/>
      <c r="E200" s="10" t="str">
        <f>IF(D200&gt;0,VLOOKUP(D200,Set!$K$2:$L$3,2,FALSE),"")</f>
        <v/>
      </c>
      <c r="I200" s="10" t="str">
        <f>IF(H200&gt;0,VLOOKUP(H200,Set!$A$2:$B$250,2,FALSE),"")</f>
        <v/>
      </c>
      <c r="K200" s="23"/>
      <c r="M200" s="10" t="str">
        <f>IF(K200&gt;0,VLOOKUP(K200,Set!$N$2:$O$7,2,FALSE),"")</f>
        <v/>
      </c>
      <c r="O200" s="8"/>
      <c r="T200" s="4" t="str">
        <f>IF(R200&gt;0,VLOOKUP(R200,Set!$D$2:$E$23,2,FALSE),"")</f>
        <v/>
      </c>
      <c r="U200" s="28"/>
    </row>
    <row r="201" hidden="1" spans="5:13">
      <c r="E201" s="10"/>
      <c r="K201" s="23"/>
      <c r="M201" s="10"/>
    </row>
    <row r="202" hidden="1" spans="5:13">
      <c r="E202" s="10"/>
      <c r="K202" s="23"/>
      <c r="M202" s="10"/>
    </row>
    <row r="203" hidden="1" spans="5:13">
      <c r="E203" s="10"/>
      <c r="K203" s="23"/>
      <c r="M203" s="10"/>
    </row>
    <row r="204" hidden="1" spans="5:13">
      <c r="E204" s="10"/>
      <c r="K204" s="23"/>
      <c r="M204" s="10"/>
    </row>
    <row r="205" hidden="1" spans="5:13">
      <c r="E205" s="10"/>
      <c r="K205" s="23"/>
      <c r="M205" s="10"/>
    </row>
    <row r="206" hidden="1" spans="5:13">
      <c r="E206" s="10"/>
      <c r="K206" s="23"/>
      <c r="M206" s="10"/>
    </row>
    <row r="207" hidden="1" spans="5:13">
      <c r="E207" s="10"/>
      <c r="M207" s="10"/>
    </row>
    <row r="208" hidden="1" spans="5:13">
      <c r="E208" s="10"/>
      <c r="M208" s="10"/>
    </row>
    <row r="209" hidden="1" spans="5:13">
      <c r="E209" s="10"/>
      <c r="M209" s="10"/>
    </row>
    <row r="210" hidden="1" spans="5:13">
      <c r="E210" s="10"/>
      <c r="M210" s="10"/>
    </row>
    <row r="211" hidden="1" spans="13:13">
      <c r="M211" s="10"/>
    </row>
    <row r="212" hidden="1" spans="13:13">
      <c r="M212" s="10"/>
    </row>
    <row r="213" hidden="1" spans="13:13">
      <c r="M213" s="10"/>
    </row>
    <row r="214" hidden="1" spans="13:13">
      <c r="M214" s="10"/>
    </row>
    <row r="215" hidden="1" spans="13:13">
      <c r="M215" s="10"/>
    </row>
    <row r="216" hidden="1" spans="13:13">
      <c r="M216" s="10"/>
    </row>
    <row r="217" hidden="1" spans="13:13">
      <c r="M217" s="10"/>
    </row>
    <row r="218" hidden="1" spans="13:13">
      <c r="M218" s="10"/>
    </row>
    <row r="219" hidden="1" spans="13:13">
      <c r="M219" s="10"/>
    </row>
    <row r="220" hidden="1" spans="13:13">
      <c r="M220" s="10"/>
    </row>
    <row r="221" hidden="1" spans="13:13">
      <c r="M221" s="10"/>
    </row>
    <row r="222" hidden="1" spans="13:13">
      <c r="M222" s="10"/>
    </row>
    <row r="223" hidden="1" spans="13:13">
      <c r="M223" s="10"/>
    </row>
    <row r="224" hidden="1" spans="13:13">
      <c r="M224" s="10"/>
    </row>
    <row r="225" hidden="1" spans="13:13">
      <c r="M225" s="10"/>
    </row>
    <row r="226" hidden="1" spans="13:13">
      <c r="M226" s="10"/>
    </row>
    <row r="227" hidden="1" spans="13:13">
      <c r="M227" s="10"/>
    </row>
    <row r="228" hidden="1" spans="13:13">
      <c r="M228" s="10"/>
    </row>
    <row r="229" hidden="1" spans="13:13">
      <c r="M229" s="10"/>
    </row>
    <row r="230" hidden="1" spans="13:13">
      <c r="M230" s="10"/>
    </row>
    <row r="231" hidden="1" spans="13:13">
      <c r="M231" s="10"/>
    </row>
    <row r="232" hidden="1" spans="13:13">
      <c r="M232" s="10"/>
    </row>
    <row r="233" hidden="1" spans="13:13">
      <c r="M233" s="10"/>
    </row>
    <row r="234" hidden="1" spans="13:13">
      <c r="M234" s="10"/>
    </row>
    <row r="235" hidden="1" spans="13:13">
      <c r="M235" s="10"/>
    </row>
    <row r="236" hidden="1" spans="13:13">
      <c r="M236" s="10"/>
    </row>
    <row r="237" hidden="1" spans="13:13">
      <c r="M237" s="10"/>
    </row>
    <row r="238" hidden="1" spans="13:13">
      <c r="M238" s="10"/>
    </row>
    <row r="239" hidden="1" spans="13:13">
      <c r="M239" s="10"/>
    </row>
    <row r="240" hidden="1" spans="13:13">
      <c r="M240" s="10"/>
    </row>
    <row r="241" hidden="1" spans="13:13">
      <c r="M241" s="10"/>
    </row>
    <row r="242" hidden="1" spans="13:13">
      <c r="M242" s="10"/>
    </row>
    <row r="243" hidden="1" spans="13:13">
      <c r="M243" s="10"/>
    </row>
  </sheetData>
  <sheetProtection sort="0"/>
  <mergeCells count="5">
    <mergeCell ref="F1:F2"/>
    <mergeCell ref="J1:J2"/>
    <mergeCell ref="L1:L2"/>
    <mergeCell ref="P1:P2"/>
    <mergeCell ref="S1:S2"/>
  </mergeCells>
  <conditionalFormatting sqref="F4:F1048576">
    <cfRule type="expression" dxfId="0" priority="5">
      <formula>IF(D4&lt;&gt;"",COUNTIF(Set!$K$2:$K$3,D4)=0,"")</formula>
    </cfRule>
  </conditionalFormatting>
  <conditionalFormatting sqref="J4:J1048576">
    <cfRule type="expression" dxfId="0" priority="2">
      <formula>IF(H4&lt;&gt;"",COUNTIF(Set!$A$2:$A$250,H4)=0,"")</formula>
    </cfRule>
  </conditionalFormatting>
  <conditionalFormatting sqref="L4:L1048576">
    <cfRule type="expression" dxfId="0" priority="4">
      <formula>IF(K4&lt;&gt;"",COUNTIF(Set!$N$2:$N$7,K4)=0,"")</formula>
    </cfRule>
  </conditionalFormatting>
  <conditionalFormatting sqref="P4:P1048576">
    <cfRule type="expression" dxfId="0" priority="1">
      <formula>IF(O4&lt;&gt;"",COUNTIF(Set!$G$2:$G$3,O4)=0,"")</formula>
    </cfRule>
  </conditionalFormatting>
  <conditionalFormatting sqref="S4:S1048576">
    <cfRule type="expression" dxfId="0" priority="3">
      <formula>IF(R4&lt;&gt;"",COUNTIF(Set!$D$2:$D$23,R4)=0,"")</formula>
    </cfRule>
  </conditionalFormatting>
  <dataValidations count="6">
    <dataValidation type="list" allowBlank="1" showInputMessage="1" showErrorMessage="1" sqref="K4">
      <formula1>Set!$N$2:$N$8</formula1>
    </dataValidation>
    <dataValidation type="list" allowBlank="1" showInputMessage="1" showErrorMessage="1" sqref="D4:D206">
      <formula1>Set!$K$2:$K$3</formula1>
    </dataValidation>
    <dataValidation type="list" allowBlank="1" showInputMessage="1" showErrorMessage="1" sqref="H4:H208">
      <formula1>Set!$A$2:$A$250</formula1>
    </dataValidation>
    <dataValidation type="list" allowBlank="1" showInputMessage="1" showErrorMessage="1" sqref="K5:K206">
      <formula1>Set!$N$2:$N$7</formula1>
    </dataValidation>
    <dataValidation type="list" allowBlank="1" showInputMessage="1" showErrorMessage="1" sqref="O4:O200">
      <formula1>Set!$G$2:$G$3</formula1>
    </dataValidation>
    <dataValidation type="list" allowBlank="1" showInputMessage="1" showErrorMessage="1" sqref="R4:R200">
      <formula1>Set!$D$2:$D$23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zoomScale="120" zoomScaleNormal="120" workbookViewId="0">
      <selection activeCell="K2" sqref="K2:L3"/>
    </sheetView>
  </sheetViews>
  <sheetFormatPr defaultColWidth="9" defaultRowHeight="12"/>
  <cols>
    <col min="1" max="1" width="41" style="1" customWidth="1"/>
    <col min="2" max="3" width="10.75" style="1"/>
    <col min="4" max="4" width="17.7954545454545" style="1" customWidth="1"/>
    <col min="5" max="6" width="10.75" style="1"/>
    <col min="7" max="7" width="18" style="1" customWidth="1"/>
    <col min="8" max="16384" width="10.75" style="1"/>
  </cols>
  <sheetData>
    <row r="1" spans="1:11">
      <c r="A1" s="1" t="s">
        <v>32</v>
      </c>
      <c r="B1" s="1" t="s">
        <v>33</v>
      </c>
      <c r="D1" s="1" t="s">
        <v>16</v>
      </c>
      <c r="E1" s="1" t="s">
        <v>34</v>
      </c>
      <c r="G1" s="1" t="s">
        <v>35</v>
      </c>
      <c r="I1" s="1" t="s">
        <v>36</v>
      </c>
      <c r="K1" s="1" t="s">
        <v>6</v>
      </c>
    </row>
    <row r="2" spans="1:15">
      <c r="A2" s="1" t="s">
        <v>37</v>
      </c>
      <c r="B2" s="1" t="s">
        <v>38</v>
      </c>
      <c r="D2" s="2" t="s">
        <v>39</v>
      </c>
      <c r="E2" s="2" t="s">
        <v>40</v>
      </c>
      <c r="G2" s="1" t="s">
        <v>41</v>
      </c>
      <c r="I2" t="s">
        <v>42</v>
      </c>
      <c r="K2" s="1" t="s">
        <v>23</v>
      </c>
      <c r="L2" s="1">
        <v>0</v>
      </c>
      <c r="N2" s="1" t="s">
        <v>43</v>
      </c>
      <c r="O2" s="1" t="s">
        <v>44</v>
      </c>
    </row>
    <row r="3" spans="1:15">
      <c r="A3" s="1" t="s">
        <v>45</v>
      </c>
      <c r="B3" s="1" t="s">
        <v>46</v>
      </c>
      <c r="D3" s="2" t="s">
        <v>47</v>
      </c>
      <c r="E3" s="2" t="s">
        <v>48</v>
      </c>
      <c r="G3" s="1" t="s">
        <v>28</v>
      </c>
      <c r="I3" t="s">
        <v>49</v>
      </c>
      <c r="K3" s="1" t="s">
        <v>50</v>
      </c>
      <c r="L3" s="1">
        <v>1</v>
      </c>
      <c r="N3" s="1" t="s">
        <v>51</v>
      </c>
      <c r="O3" s="1" t="s">
        <v>52</v>
      </c>
    </row>
    <row r="4" spans="1:15">
      <c r="A4" s="1" t="s">
        <v>53</v>
      </c>
      <c r="B4" s="1" t="s">
        <v>54</v>
      </c>
      <c r="D4" s="2" t="s">
        <v>55</v>
      </c>
      <c r="E4" s="2" t="s">
        <v>56</v>
      </c>
      <c r="I4" t="s">
        <v>57</v>
      </c>
      <c r="N4" s="1" t="s">
        <v>58</v>
      </c>
      <c r="O4" s="1" t="s">
        <v>59</v>
      </c>
    </row>
    <row r="5" spans="1:15">
      <c r="A5" s="1" t="s">
        <v>60</v>
      </c>
      <c r="B5" s="1" t="s">
        <v>61</v>
      </c>
      <c r="D5" s="2" t="s">
        <v>62</v>
      </c>
      <c r="E5" s="2" t="s">
        <v>63</v>
      </c>
      <c r="I5" t="s">
        <v>64</v>
      </c>
      <c r="N5" s="1" t="s">
        <v>26</v>
      </c>
      <c r="O5" s="1" t="s">
        <v>65</v>
      </c>
    </row>
    <row r="6" spans="1:15">
      <c r="A6" s="1" t="s">
        <v>66</v>
      </c>
      <c r="B6" s="1" t="s">
        <v>67</v>
      </c>
      <c r="D6" s="2" t="s">
        <v>68</v>
      </c>
      <c r="E6" s="2" t="s">
        <v>69</v>
      </c>
      <c r="I6" t="s">
        <v>70</v>
      </c>
      <c r="N6" s="1" t="s">
        <v>71</v>
      </c>
      <c r="O6" s="1" t="s">
        <v>72</v>
      </c>
    </row>
    <row r="7" spans="1:15">
      <c r="A7" s="1" t="s">
        <v>73</v>
      </c>
      <c r="B7" s="1" t="s">
        <v>74</v>
      </c>
      <c r="D7" s="2" t="s">
        <v>75</v>
      </c>
      <c r="E7" s="2" t="s">
        <v>76</v>
      </c>
      <c r="I7" t="s">
        <v>77</v>
      </c>
      <c r="N7" s="1" t="s">
        <v>78</v>
      </c>
      <c r="O7" s="1" t="s">
        <v>79</v>
      </c>
    </row>
    <row r="8" spans="1:15">
      <c r="A8" s="1" t="s">
        <v>25</v>
      </c>
      <c r="B8" s="1" t="s">
        <v>80</v>
      </c>
      <c r="D8" s="2" t="s">
        <v>81</v>
      </c>
      <c r="E8" s="2" t="s">
        <v>82</v>
      </c>
      <c r="I8" t="s">
        <v>83</v>
      </c>
      <c r="N8" s="1" t="s">
        <v>84</v>
      </c>
      <c r="O8" s="1" t="s">
        <v>85</v>
      </c>
    </row>
    <row r="9" spans="1:9">
      <c r="A9" s="1" t="s">
        <v>86</v>
      </c>
      <c r="B9" s="1" t="s">
        <v>87</v>
      </c>
      <c r="D9" s="2" t="s">
        <v>88</v>
      </c>
      <c r="E9" s="2" t="s">
        <v>89</v>
      </c>
      <c r="I9" t="s">
        <v>90</v>
      </c>
    </row>
    <row r="10" spans="1:9">
      <c r="A10" s="1" t="s">
        <v>91</v>
      </c>
      <c r="B10" s="1" t="s">
        <v>92</v>
      </c>
      <c r="D10" s="2" t="s">
        <v>93</v>
      </c>
      <c r="E10" s="2" t="s">
        <v>94</v>
      </c>
      <c r="I10" t="s">
        <v>95</v>
      </c>
    </row>
    <row r="11" spans="1:9">
      <c r="A11" s="1" t="s">
        <v>96</v>
      </c>
      <c r="B11" s="1" t="s">
        <v>97</v>
      </c>
      <c r="D11" s="2" t="s">
        <v>98</v>
      </c>
      <c r="E11" s="2" t="s">
        <v>99</v>
      </c>
      <c r="I11" t="s">
        <v>100</v>
      </c>
    </row>
    <row r="12" spans="1:9">
      <c r="A12" s="1" t="s">
        <v>101</v>
      </c>
      <c r="B12" s="1" t="s">
        <v>102</v>
      </c>
      <c r="D12" s="2" t="s">
        <v>103</v>
      </c>
      <c r="E12" s="2" t="s">
        <v>104</v>
      </c>
      <c r="I12" t="s">
        <v>105</v>
      </c>
    </row>
    <row r="13" spans="1:9">
      <c r="A13" s="1" t="s">
        <v>106</v>
      </c>
      <c r="B13" s="1" t="s">
        <v>107</v>
      </c>
      <c r="D13" s="2" t="s">
        <v>108</v>
      </c>
      <c r="E13" s="2" t="s">
        <v>109</v>
      </c>
      <c r="I13" t="s">
        <v>110</v>
      </c>
    </row>
    <row r="14" spans="1:9">
      <c r="A14" s="1" t="s">
        <v>111</v>
      </c>
      <c r="B14" s="1" t="s">
        <v>112</v>
      </c>
      <c r="D14" s="2" t="s">
        <v>113</v>
      </c>
      <c r="E14" s="2" t="s">
        <v>114</v>
      </c>
      <c r="I14" t="s">
        <v>115</v>
      </c>
    </row>
    <row r="15" spans="1:9">
      <c r="A15" s="1" t="s">
        <v>116</v>
      </c>
      <c r="B15" s="1" t="s">
        <v>117</v>
      </c>
      <c r="D15" s="2" t="s">
        <v>118</v>
      </c>
      <c r="E15" s="2" t="s">
        <v>119</v>
      </c>
      <c r="I15" t="s">
        <v>120</v>
      </c>
    </row>
    <row r="16" spans="1:9">
      <c r="A16" s="1" t="s">
        <v>121</v>
      </c>
      <c r="B16" s="1" t="s">
        <v>122</v>
      </c>
      <c r="D16" s="2" t="s">
        <v>123</v>
      </c>
      <c r="E16" s="2" t="s">
        <v>124</v>
      </c>
      <c r="I16" t="s">
        <v>125</v>
      </c>
    </row>
    <row r="17" spans="1:9">
      <c r="A17" s="1" t="s">
        <v>126</v>
      </c>
      <c r="B17" s="1" t="s">
        <v>127</v>
      </c>
      <c r="D17" s="3" t="s">
        <v>128</v>
      </c>
      <c r="E17" s="3" t="s">
        <v>129</v>
      </c>
      <c r="I17" t="s">
        <v>130</v>
      </c>
    </row>
    <row r="18" spans="1:9">
      <c r="A18" s="1" t="s">
        <v>131</v>
      </c>
      <c r="B18" s="1" t="s">
        <v>132</v>
      </c>
      <c r="D18" s="2" t="s">
        <v>133</v>
      </c>
      <c r="E18" s="2" t="s">
        <v>134</v>
      </c>
      <c r="I18" t="s">
        <v>135</v>
      </c>
    </row>
    <row r="19" spans="1:9">
      <c r="A19" s="1" t="s">
        <v>136</v>
      </c>
      <c r="B19" s="1" t="s">
        <v>137</v>
      </c>
      <c r="D19" s="2" t="s">
        <v>138</v>
      </c>
      <c r="E19" s="2" t="s">
        <v>139</v>
      </c>
      <c r="I19" t="s">
        <v>140</v>
      </c>
    </row>
    <row r="20" spans="1:9">
      <c r="A20" s="1" t="s">
        <v>141</v>
      </c>
      <c r="B20" s="1" t="s">
        <v>142</v>
      </c>
      <c r="D20" s="2" t="s">
        <v>143</v>
      </c>
      <c r="E20" s="2" t="s">
        <v>144</v>
      </c>
      <c r="I20" t="s">
        <v>145</v>
      </c>
    </row>
    <row r="21" spans="1:9">
      <c r="A21" s="1" t="s">
        <v>146</v>
      </c>
      <c r="B21" s="1" t="s">
        <v>147</v>
      </c>
      <c r="D21" s="2" t="s">
        <v>30</v>
      </c>
      <c r="E21" s="2" t="s">
        <v>148</v>
      </c>
      <c r="I21" t="s">
        <v>149</v>
      </c>
    </row>
    <row r="22" spans="1:9">
      <c r="A22" s="1" t="s">
        <v>150</v>
      </c>
      <c r="B22" s="1" t="s">
        <v>151</v>
      </c>
      <c r="D22" s="2"/>
      <c r="E22" s="2"/>
      <c r="I22" t="s">
        <v>152</v>
      </c>
    </row>
    <row r="23" spans="1:9">
      <c r="A23" s="1" t="s">
        <v>153</v>
      </c>
      <c r="B23" s="1" t="s">
        <v>154</v>
      </c>
      <c r="D23" s="2"/>
      <c r="E23" s="2"/>
      <c r="I23" t="s">
        <v>155</v>
      </c>
    </row>
    <row r="24" spans="1:9">
      <c r="A24" s="1" t="s">
        <v>156</v>
      </c>
      <c r="B24" s="1" t="s">
        <v>157</v>
      </c>
      <c r="D24" s="2"/>
      <c r="E24" s="2"/>
      <c r="I24" t="s">
        <v>158</v>
      </c>
    </row>
    <row r="25" spans="1:2">
      <c r="A25" s="1" t="s">
        <v>159</v>
      </c>
      <c r="B25" s="1" t="s">
        <v>160</v>
      </c>
    </row>
    <row r="26" spans="1:2">
      <c r="A26" s="1" t="s">
        <v>161</v>
      </c>
      <c r="B26" s="1" t="s">
        <v>162</v>
      </c>
    </row>
    <row r="27" spans="1:2">
      <c r="A27" s="1" t="s">
        <v>163</v>
      </c>
      <c r="B27" s="1" t="s">
        <v>164</v>
      </c>
    </row>
    <row r="28" spans="1:2">
      <c r="A28" s="1" t="s">
        <v>165</v>
      </c>
      <c r="B28" s="1" t="s">
        <v>166</v>
      </c>
    </row>
    <row r="29" spans="1:2">
      <c r="A29" s="1" t="s">
        <v>167</v>
      </c>
      <c r="B29" s="1" t="s">
        <v>168</v>
      </c>
    </row>
    <row r="30" spans="1:2">
      <c r="A30" s="1" t="s">
        <v>169</v>
      </c>
      <c r="B30" s="1" t="s">
        <v>170</v>
      </c>
    </row>
    <row r="31" spans="1:2">
      <c r="A31" s="1" t="s">
        <v>171</v>
      </c>
      <c r="B31" s="1" t="s">
        <v>172</v>
      </c>
    </row>
    <row r="32" spans="1:2">
      <c r="A32" s="1" t="s">
        <v>173</v>
      </c>
      <c r="B32" s="1" t="s">
        <v>174</v>
      </c>
    </row>
    <row r="33" spans="1:2">
      <c r="A33" s="1" t="s">
        <v>175</v>
      </c>
      <c r="B33" s="1" t="s">
        <v>176</v>
      </c>
    </row>
    <row r="34" spans="1:2">
      <c r="A34" s="1" t="s">
        <v>177</v>
      </c>
      <c r="B34" s="1" t="s">
        <v>178</v>
      </c>
    </row>
    <row r="35" spans="1:2">
      <c r="A35" s="1" t="s">
        <v>179</v>
      </c>
      <c r="B35" s="1" t="s">
        <v>180</v>
      </c>
    </row>
    <row r="36" spans="1:2">
      <c r="A36" s="1" t="s">
        <v>181</v>
      </c>
      <c r="B36" s="1" t="s">
        <v>182</v>
      </c>
    </row>
    <row r="37" spans="1:2">
      <c r="A37" s="1" t="s">
        <v>183</v>
      </c>
      <c r="B37" s="1" t="s">
        <v>184</v>
      </c>
    </row>
    <row r="38" spans="1:2">
      <c r="A38" s="1" t="s">
        <v>185</v>
      </c>
      <c r="B38" s="1" t="s">
        <v>186</v>
      </c>
    </row>
    <row r="39" spans="1:2">
      <c r="A39" s="1" t="s">
        <v>187</v>
      </c>
      <c r="B39" s="1" t="s">
        <v>188</v>
      </c>
    </row>
    <row r="40" spans="1:2">
      <c r="A40" s="1" t="s">
        <v>189</v>
      </c>
      <c r="B40" s="1" t="s">
        <v>190</v>
      </c>
    </row>
    <row r="41" spans="1:2">
      <c r="A41" s="1" t="s">
        <v>191</v>
      </c>
      <c r="B41" s="1" t="s">
        <v>192</v>
      </c>
    </row>
    <row r="42" spans="1:2">
      <c r="A42" s="1" t="s">
        <v>193</v>
      </c>
      <c r="B42" s="1" t="s">
        <v>194</v>
      </c>
    </row>
    <row r="43" spans="1:2">
      <c r="A43" s="1" t="s">
        <v>195</v>
      </c>
      <c r="B43" s="1" t="s">
        <v>196</v>
      </c>
    </row>
    <row r="44" spans="1:2">
      <c r="A44" s="1" t="s">
        <v>197</v>
      </c>
      <c r="B44" s="1" t="s">
        <v>198</v>
      </c>
    </row>
    <row r="45" spans="1:2">
      <c r="A45" s="1" t="s">
        <v>199</v>
      </c>
      <c r="B45" s="1" t="s">
        <v>200</v>
      </c>
    </row>
    <row r="46" spans="1:2">
      <c r="A46" s="1" t="s">
        <v>201</v>
      </c>
      <c r="B46" s="1" t="s">
        <v>202</v>
      </c>
    </row>
    <row r="47" spans="1:2">
      <c r="A47" s="1" t="s">
        <v>203</v>
      </c>
      <c r="B47" s="1" t="s">
        <v>204</v>
      </c>
    </row>
    <row r="48" spans="1:2">
      <c r="A48" s="1" t="s">
        <v>205</v>
      </c>
      <c r="B48" s="1" t="s">
        <v>206</v>
      </c>
    </row>
    <row r="49" spans="1:2">
      <c r="A49" s="1" t="s">
        <v>207</v>
      </c>
      <c r="B49" s="1" t="s">
        <v>208</v>
      </c>
    </row>
    <row r="50" spans="1:2">
      <c r="A50" s="1" t="s">
        <v>209</v>
      </c>
      <c r="B50" s="1" t="s">
        <v>210</v>
      </c>
    </row>
    <row r="51" spans="1:2">
      <c r="A51" s="1" t="s">
        <v>211</v>
      </c>
      <c r="B51" s="1" t="s">
        <v>212</v>
      </c>
    </row>
    <row r="52" spans="1:2">
      <c r="A52" s="1" t="s">
        <v>213</v>
      </c>
      <c r="B52" s="1" t="s">
        <v>214</v>
      </c>
    </row>
    <row r="53" spans="1:2">
      <c r="A53" s="1" t="s">
        <v>215</v>
      </c>
      <c r="B53" s="1" t="s">
        <v>216</v>
      </c>
    </row>
    <row r="54" spans="1:2">
      <c r="A54" s="1" t="s">
        <v>217</v>
      </c>
      <c r="B54" s="1" t="s">
        <v>218</v>
      </c>
    </row>
    <row r="55" spans="1:2">
      <c r="A55" s="1" t="s">
        <v>219</v>
      </c>
      <c r="B55" s="1" t="s">
        <v>220</v>
      </c>
    </row>
    <row r="56" spans="1:2">
      <c r="A56" s="1" t="s">
        <v>221</v>
      </c>
      <c r="B56" s="1" t="s">
        <v>222</v>
      </c>
    </row>
    <row r="57" spans="1:2">
      <c r="A57" s="1" t="s">
        <v>223</v>
      </c>
      <c r="B57" s="1" t="s">
        <v>224</v>
      </c>
    </row>
    <row r="58" spans="1:2">
      <c r="A58" s="1" t="s">
        <v>225</v>
      </c>
      <c r="B58" s="1" t="s">
        <v>226</v>
      </c>
    </row>
    <row r="59" spans="1:2">
      <c r="A59" s="1" t="s">
        <v>227</v>
      </c>
      <c r="B59" s="1" t="s">
        <v>228</v>
      </c>
    </row>
    <row r="60" spans="1:2">
      <c r="A60" s="1" t="s">
        <v>229</v>
      </c>
      <c r="B60" s="1" t="s">
        <v>230</v>
      </c>
    </row>
    <row r="61" spans="1:2">
      <c r="A61" s="1" t="s">
        <v>231</v>
      </c>
      <c r="B61" s="1" t="s">
        <v>232</v>
      </c>
    </row>
    <row r="62" spans="1:2">
      <c r="A62" s="1" t="s">
        <v>233</v>
      </c>
      <c r="B62" s="1" t="s">
        <v>234</v>
      </c>
    </row>
    <row r="63" spans="1:2">
      <c r="A63" s="1" t="s">
        <v>235</v>
      </c>
      <c r="B63" s="1" t="s">
        <v>236</v>
      </c>
    </row>
    <row r="64" spans="1:2">
      <c r="A64" s="1" t="s">
        <v>237</v>
      </c>
      <c r="B64" s="1" t="s">
        <v>238</v>
      </c>
    </row>
    <row r="65" spans="1:2">
      <c r="A65" s="1" t="s">
        <v>239</v>
      </c>
      <c r="B65" s="1" t="s">
        <v>240</v>
      </c>
    </row>
    <row r="66" spans="1:2">
      <c r="A66" s="1" t="s">
        <v>241</v>
      </c>
      <c r="B66" s="1" t="s">
        <v>242</v>
      </c>
    </row>
    <row r="67" spans="1:2">
      <c r="A67" s="1" t="s">
        <v>243</v>
      </c>
      <c r="B67" s="1" t="s">
        <v>244</v>
      </c>
    </row>
    <row r="68" spans="1:2">
      <c r="A68" s="1" t="s">
        <v>245</v>
      </c>
      <c r="B68" s="1" t="s">
        <v>246</v>
      </c>
    </row>
    <row r="69" spans="1:2">
      <c r="A69" s="1" t="s">
        <v>247</v>
      </c>
      <c r="B69" s="1" t="s">
        <v>248</v>
      </c>
    </row>
    <row r="70" spans="1:2">
      <c r="A70" s="1" t="s">
        <v>249</v>
      </c>
      <c r="B70" s="1" t="s">
        <v>250</v>
      </c>
    </row>
    <row r="71" spans="1:2">
      <c r="A71" s="1" t="s">
        <v>251</v>
      </c>
      <c r="B71" s="1" t="s">
        <v>252</v>
      </c>
    </row>
    <row r="72" spans="1:2">
      <c r="A72" s="1" t="s">
        <v>253</v>
      </c>
      <c r="B72" s="1" t="s">
        <v>254</v>
      </c>
    </row>
    <row r="73" spans="1:2">
      <c r="A73" s="1" t="s">
        <v>255</v>
      </c>
      <c r="B73" s="1" t="s">
        <v>256</v>
      </c>
    </row>
    <row r="74" spans="1:2">
      <c r="A74" s="1" t="s">
        <v>257</v>
      </c>
      <c r="B74" s="1" t="s">
        <v>258</v>
      </c>
    </row>
    <row r="75" spans="1:2">
      <c r="A75" s="1" t="s">
        <v>259</v>
      </c>
      <c r="B75" s="1" t="s">
        <v>260</v>
      </c>
    </row>
    <row r="76" spans="1:2">
      <c r="A76" s="1" t="s">
        <v>261</v>
      </c>
      <c r="B76" s="1" t="s">
        <v>262</v>
      </c>
    </row>
    <row r="77" spans="1:2">
      <c r="A77" s="1" t="s">
        <v>263</v>
      </c>
      <c r="B77" s="1" t="s">
        <v>264</v>
      </c>
    </row>
    <row r="78" spans="1:2">
      <c r="A78" s="1" t="s">
        <v>265</v>
      </c>
      <c r="B78" s="1" t="s">
        <v>266</v>
      </c>
    </row>
    <row r="79" spans="1:2">
      <c r="A79" s="1" t="s">
        <v>267</v>
      </c>
      <c r="B79" s="1" t="s">
        <v>268</v>
      </c>
    </row>
    <row r="80" spans="1:2">
      <c r="A80" s="1" t="s">
        <v>269</v>
      </c>
      <c r="B80" s="1" t="s">
        <v>270</v>
      </c>
    </row>
    <row r="81" spans="1:2">
      <c r="A81" s="1" t="s">
        <v>271</v>
      </c>
      <c r="B81" s="1" t="s">
        <v>272</v>
      </c>
    </row>
    <row r="82" spans="1:2">
      <c r="A82" s="1" t="s">
        <v>273</v>
      </c>
      <c r="B82" s="1" t="s">
        <v>274</v>
      </c>
    </row>
    <row r="83" spans="1:2">
      <c r="A83" s="1" t="s">
        <v>275</v>
      </c>
      <c r="B83" s="1" t="s">
        <v>276</v>
      </c>
    </row>
    <row r="84" spans="1:2">
      <c r="A84" s="1" t="s">
        <v>277</v>
      </c>
      <c r="B84" s="1" t="s">
        <v>278</v>
      </c>
    </row>
    <row r="85" spans="1:2">
      <c r="A85" s="1" t="s">
        <v>279</v>
      </c>
      <c r="B85" s="1" t="s">
        <v>280</v>
      </c>
    </row>
    <row r="86" spans="1:2">
      <c r="A86" s="1" t="s">
        <v>281</v>
      </c>
      <c r="B86" s="1" t="s">
        <v>282</v>
      </c>
    </row>
    <row r="87" spans="1:2">
      <c r="A87" s="1" t="s">
        <v>283</v>
      </c>
      <c r="B87" s="1" t="s">
        <v>284</v>
      </c>
    </row>
    <row r="88" spans="1:2">
      <c r="A88" s="1" t="s">
        <v>285</v>
      </c>
      <c r="B88" s="1" t="s">
        <v>286</v>
      </c>
    </row>
    <row r="89" spans="1:2">
      <c r="A89" s="1" t="s">
        <v>287</v>
      </c>
      <c r="B89" s="1" t="s">
        <v>288</v>
      </c>
    </row>
    <row r="90" spans="1:2">
      <c r="A90" s="1" t="s">
        <v>289</v>
      </c>
      <c r="B90" s="1" t="s">
        <v>290</v>
      </c>
    </row>
    <row r="91" spans="1:2">
      <c r="A91" s="1" t="s">
        <v>291</v>
      </c>
      <c r="B91" s="1" t="s">
        <v>292</v>
      </c>
    </row>
    <row r="92" spans="1:2">
      <c r="A92" s="1" t="s">
        <v>293</v>
      </c>
      <c r="B92" s="1" t="s">
        <v>294</v>
      </c>
    </row>
    <row r="93" spans="1:2">
      <c r="A93" s="1" t="s">
        <v>295</v>
      </c>
      <c r="B93" s="1" t="s">
        <v>296</v>
      </c>
    </row>
    <row r="94" spans="1:2">
      <c r="A94" s="1" t="s">
        <v>297</v>
      </c>
      <c r="B94" s="1" t="s">
        <v>298</v>
      </c>
    </row>
    <row r="95" spans="1:2">
      <c r="A95" s="1" t="s">
        <v>299</v>
      </c>
      <c r="B95" s="1" t="s">
        <v>300</v>
      </c>
    </row>
    <row r="96" spans="1:2">
      <c r="A96" s="1" t="s">
        <v>301</v>
      </c>
      <c r="B96" s="1" t="s">
        <v>302</v>
      </c>
    </row>
    <row r="97" spans="1:2">
      <c r="A97" s="1" t="s">
        <v>303</v>
      </c>
      <c r="B97" s="1" t="s">
        <v>304</v>
      </c>
    </row>
    <row r="98" spans="1:2">
      <c r="A98" s="1" t="s">
        <v>305</v>
      </c>
      <c r="B98" s="1" t="s">
        <v>306</v>
      </c>
    </row>
    <row r="99" spans="1:2">
      <c r="A99" s="1" t="s">
        <v>307</v>
      </c>
      <c r="B99" s="1" t="s">
        <v>308</v>
      </c>
    </row>
    <row r="100" spans="1:2">
      <c r="A100" s="1" t="s">
        <v>309</v>
      </c>
      <c r="B100" s="1" t="s">
        <v>310</v>
      </c>
    </row>
    <row r="101" spans="1:2">
      <c r="A101" s="1" t="s">
        <v>311</v>
      </c>
      <c r="B101" s="1" t="s">
        <v>312</v>
      </c>
    </row>
    <row r="102" spans="1:2">
      <c r="A102" s="1" t="s">
        <v>313</v>
      </c>
      <c r="B102" s="1" t="s">
        <v>314</v>
      </c>
    </row>
    <row r="103" spans="1:2">
      <c r="A103" s="1" t="s">
        <v>315</v>
      </c>
      <c r="B103" s="1" t="s">
        <v>316</v>
      </c>
    </row>
    <row r="104" spans="1:2">
      <c r="A104" s="1" t="s">
        <v>317</v>
      </c>
      <c r="B104" s="1" t="s">
        <v>318</v>
      </c>
    </row>
    <row r="105" spans="1:2">
      <c r="A105" s="1" t="s">
        <v>319</v>
      </c>
      <c r="B105" s="1" t="s">
        <v>320</v>
      </c>
    </row>
    <row r="106" spans="1:2">
      <c r="A106" s="1" t="s">
        <v>321</v>
      </c>
      <c r="B106" s="1" t="s">
        <v>322</v>
      </c>
    </row>
    <row r="107" spans="1:2">
      <c r="A107" s="1" t="s">
        <v>323</v>
      </c>
      <c r="B107" s="1" t="s">
        <v>324</v>
      </c>
    </row>
    <row r="108" spans="1:2">
      <c r="A108" s="1" t="s">
        <v>325</v>
      </c>
      <c r="B108" s="1" t="s">
        <v>326</v>
      </c>
    </row>
    <row r="109" spans="1:2">
      <c r="A109" s="1" t="s">
        <v>327</v>
      </c>
      <c r="B109" s="1" t="s">
        <v>328</v>
      </c>
    </row>
    <row r="110" spans="1:2">
      <c r="A110" s="1" t="s">
        <v>329</v>
      </c>
      <c r="B110" s="1" t="s">
        <v>330</v>
      </c>
    </row>
    <row r="111" spans="1:2">
      <c r="A111" s="1" t="s">
        <v>331</v>
      </c>
      <c r="B111" s="1" t="s">
        <v>332</v>
      </c>
    </row>
    <row r="112" spans="1:2">
      <c r="A112" s="1" t="s">
        <v>333</v>
      </c>
      <c r="B112" s="1" t="s">
        <v>334</v>
      </c>
    </row>
    <row r="113" spans="1:2">
      <c r="A113" s="1" t="s">
        <v>335</v>
      </c>
      <c r="B113" s="1" t="s">
        <v>336</v>
      </c>
    </row>
    <row r="114" spans="1:2">
      <c r="A114" s="1" t="s">
        <v>337</v>
      </c>
      <c r="B114" s="1" t="s">
        <v>338</v>
      </c>
    </row>
    <row r="115" spans="1:2">
      <c r="A115" s="1" t="s">
        <v>339</v>
      </c>
      <c r="B115" s="1" t="s">
        <v>340</v>
      </c>
    </row>
    <row r="116" spans="1:2">
      <c r="A116" s="1" t="s">
        <v>341</v>
      </c>
      <c r="B116" s="1" t="s">
        <v>342</v>
      </c>
    </row>
    <row r="117" spans="1:2">
      <c r="A117" s="1" t="s">
        <v>343</v>
      </c>
      <c r="B117" s="1" t="s">
        <v>344</v>
      </c>
    </row>
    <row r="118" spans="1:2">
      <c r="A118" s="1" t="s">
        <v>345</v>
      </c>
      <c r="B118" s="1" t="s">
        <v>346</v>
      </c>
    </row>
    <row r="119" spans="1:2">
      <c r="A119" s="1" t="s">
        <v>347</v>
      </c>
      <c r="B119" s="1" t="s">
        <v>348</v>
      </c>
    </row>
    <row r="120" spans="1:2">
      <c r="A120" s="1" t="s">
        <v>349</v>
      </c>
      <c r="B120" s="1" t="s">
        <v>350</v>
      </c>
    </row>
    <row r="121" spans="1:2">
      <c r="A121" s="1" t="s">
        <v>351</v>
      </c>
      <c r="B121" s="1" t="s">
        <v>352</v>
      </c>
    </row>
    <row r="122" spans="1:2">
      <c r="A122" s="1" t="s">
        <v>353</v>
      </c>
      <c r="B122" s="1" t="s">
        <v>354</v>
      </c>
    </row>
    <row r="123" spans="1:2">
      <c r="A123" s="1" t="s">
        <v>355</v>
      </c>
      <c r="B123" s="1" t="s">
        <v>356</v>
      </c>
    </row>
    <row r="124" spans="1:2">
      <c r="A124" s="1" t="s">
        <v>357</v>
      </c>
      <c r="B124" s="1" t="s">
        <v>358</v>
      </c>
    </row>
    <row r="125" spans="1:2">
      <c r="A125" s="1" t="s">
        <v>359</v>
      </c>
      <c r="B125" s="1" t="s">
        <v>360</v>
      </c>
    </row>
    <row r="126" spans="1:2">
      <c r="A126" s="1" t="s">
        <v>361</v>
      </c>
      <c r="B126" s="1" t="s">
        <v>362</v>
      </c>
    </row>
    <row r="127" spans="1:2">
      <c r="A127" s="1" t="s">
        <v>363</v>
      </c>
      <c r="B127" s="1" t="s">
        <v>364</v>
      </c>
    </row>
    <row r="128" spans="1:2">
      <c r="A128" s="1" t="s">
        <v>365</v>
      </c>
      <c r="B128" s="1" t="s">
        <v>366</v>
      </c>
    </row>
    <row r="129" spans="1:2">
      <c r="A129" s="1" t="s">
        <v>367</v>
      </c>
      <c r="B129" s="1" t="s">
        <v>368</v>
      </c>
    </row>
    <row r="130" spans="1:2">
      <c r="A130" s="1" t="s">
        <v>369</v>
      </c>
      <c r="B130" s="1" t="s">
        <v>370</v>
      </c>
    </row>
    <row r="131" spans="1:2">
      <c r="A131" s="1" t="s">
        <v>371</v>
      </c>
      <c r="B131" s="1" t="s">
        <v>372</v>
      </c>
    </row>
    <row r="132" spans="1:2">
      <c r="A132" s="1" t="s">
        <v>373</v>
      </c>
      <c r="B132" s="1" t="s">
        <v>374</v>
      </c>
    </row>
    <row r="133" spans="1:2">
      <c r="A133" s="1" t="s">
        <v>375</v>
      </c>
      <c r="B133" s="1" t="s">
        <v>376</v>
      </c>
    </row>
    <row r="134" spans="1:2">
      <c r="A134" s="1" t="s">
        <v>377</v>
      </c>
      <c r="B134" s="1" t="s">
        <v>378</v>
      </c>
    </row>
    <row r="135" spans="1:2">
      <c r="A135" s="1" t="s">
        <v>379</v>
      </c>
      <c r="B135" s="1" t="s">
        <v>380</v>
      </c>
    </row>
    <row r="136" spans="1:2">
      <c r="A136" s="1" t="s">
        <v>381</v>
      </c>
      <c r="B136" s="1" t="s">
        <v>382</v>
      </c>
    </row>
    <row r="137" spans="1:2">
      <c r="A137" s="1" t="s">
        <v>383</v>
      </c>
      <c r="B137" s="1" t="s">
        <v>384</v>
      </c>
    </row>
    <row r="138" spans="1:2">
      <c r="A138" s="1" t="s">
        <v>385</v>
      </c>
      <c r="B138" s="1" t="s">
        <v>386</v>
      </c>
    </row>
    <row r="139" spans="1:2">
      <c r="A139" s="1" t="s">
        <v>387</v>
      </c>
      <c r="B139" s="1" t="s">
        <v>388</v>
      </c>
    </row>
    <row r="140" spans="1:2">
      <c r="A140" s="1" t="s">
        <v>389</v>
      </c>
      <c r="B140" s="1" t="s">
        <v>390</v>
      </c>
    </row>
    <row r="141" spans="1:2">
      <c r="A141" s="1" t="s">
        <v>391</v>
      </c>
      <c r="B141" s="1" t="s">
        <v>392</v>
      </c>
    </row>
    <row r="142" spans="1:2">
      <c r="A142" s="1" t="s">
        <v>393</v>
      </c>
      <c r="B142" s="1" t="s">
        <v>394</v>
      </c>
    </row>
    <row r="143" spans="1:2">
      <c r="A143" s="1" t="s">
        <v>395</v>
      </c>
      <c r="B143" s="1" t="s">
        <v>396</v>
      </c>
    </row>
    <row r="144" spans="1:2">
      <c r="A144" s="1" t="s">
        <v>397</v>
      </c>
      <c r="B144" s="1" t="s">
        <v>398</v>
      </c>
    </row>
    <row r="145" spans="1:2">
      <c r="A145" s="1" t="s">
        <v>399</v>
      </c>
      <c r="B145" s="1" t="s">
        <v>400</v>
      </c>
    </row>
    <row r="146" spans="1:2">
      <c r="A146" s="1" t="s">
        <v>401</v>
      </c>
      <c r="B146" s="1" t="s">
        <v>402</v>
      </c>
    </row>
    <row r="147" spans="1:2">
      <c r="A147" s="1" t="s">
        <v>403</v>
      </c>
      <c r="B147" s="1" t="s">
        <v>404</v>
      </c>
    </row>
    <row r="148" spans="1:2">
      <c r="A148" s="1" t="s">
        <v>405</v>
      </c>
      <c r="B148" s="1" t="s">
        <v>406</v>
      </c>
    </row>
    <row r="149" spans="1:2">
      <c r="A149" s="1" t="s">
        <v>407</v>
      </c>
      <c r="B149" s="1" t="s">
        <v>408</v>
      </c>
    </row>
    <row r="150" spans="1:2">
      <c r="A150" s="1" t="s">
        <v>409</v>
      </c>
      <c r="B150" s="1" t="s">
        <v>410</v>
      </c>
    </row>
    <row r="151" spans="1:2">
      <c r="A151" s="1" t="s">
        <v>411</v>
      </c>
      <c r="B151" s="1" t="s">
        <v>412</v>
      </c>
    </row>
    <row r="152" spans="1:2">
      <c r="A152" s="1" t="s">
        <v>413</v>
      </c>
      <c r="B152" s="1" t="s">
        <v>414</v>
      </c>
    </row>
    <row r="153" spans="1:2">
      <c r="A153" s="1" t="s">
        <v>415</v>
      </c>
      <c r="B153" s="1" t="s">
        <v>416</v>
      </c>
    </row>
    <row r="154" spans="1:2">
      <c r="A154" s="1" t="s">
        <v>417</v>
      </c>
      <c r="B154" s="1" t="s">
        <v>418</v>
      </c>
    </row>
    <row r="155" spans="1:2">
      <c r="A155" s="1" t="s">
        <v>419</v>
      </c>
      <c r="B155" s="1" t="s">
        <v>420</v>
      </c>
    </row>
    <row r="156" spans="1:2">
      <c r="A156" s="1" t="s">
        <v>421</v>
      </c>
      <c r="B156" s="1" t="s">
        <v>422</v>
      </c>
    </row>
    <row r="157" spans="1:2">
      <c r="A157" s="1" t="s">
        <v>423</v>
      </c>
      <c r="B157" s="1" t="s">
        <v>424</v>
      </c>
    </row>
    <row r="158" spans="1:2">
      <c r="A158" s="1" t="s">
        <v>425</v>
      </c>
      <c r="B158" s="1" t="s">
        <v>426</v>
      </c>
    </row>
    <row r="159" spans="1:2">
      <c r="A159" s="1" t="s">
        <v>427</v>
      </c>
      <c r="B159" s="1" t="s">
        <v>428</v>
      </c>
    </row>
    <row r="160" spans="1:2">
      <c r="A160" s="1" t="s">
        <v>429</v>
      </c>
      <c r="B160" s="1" t="s">
        <v>430</v>
      </c>
    </row>
    <row r="161" spans="1:2">
      <c r="A161" s="1" t="s">
        <v>431</v>
      </c>
      <c r="B161" s="1" t="s">
        <v>432</v>
      </c>
    </row>
    <row r="162" spans="1:2">
      <c r="A162" s="1" t="s">
        <v>433</v>
      </c>
      <c r="B162" s="1" t="s">
        <v>434</v>
      </c>
    </row>
    <row r="163" spans="1:2">
      <c r="A163" s="1" t="s">
        <v>435</v>
      </c>
      <c r="B163" s="1" t="s">
        <v>436</v>
      </c>
    </row>
    <row r="164" spans="1:2">
      <c r="A164" s="1" t="s">
        <v>437</v>
      </c>
      <c r="B164" s="1" t="s">
        <v>438</v>
      </c>
    </row>
    <row r="165" spans="1:2">
      <c r="A165" s="1" t="s">
        <v>439</v>
      </c>
      <c r="B165" s="1" t="s">
        <v>440</v>
      </c>
    </row>
    <row r="166" spans="1:2">
      <c r="A166" s="1" t="s">
        <v>441</v>
      </c>
      <c r="B166" s="1" t="s">
        <v>442</v>
      </c>
    </row>
    <row r="167" spans="1:2">
      <c r="A167" s="1" t="s">
        <v>443</v>
      </c>
      <c r="B167" s="1" t="s">
        <v>444</v>
      </c>
    </row>
    <row r="168" spans="1:2">
      <c r="A168" s="1" t="s">
        <v>445</v>
      </c>
      <c r="B168" s="1" t="s">
        <v>446</v>
      </c>
    </row>
    <row r="169" spans="1:2">
      <c r="A169" s="1" t="s">
        <v>447</v>
      </c>
      <c r="B169" s="1" t="s">
        <v>448</v>
      </c>
    </row>
    <row r="170" spans="1:2">
      <c r="A170" s="1" t="s">
        <v>449</v>
      </c>
      <c r="B170" s="1" t="s">
        <v>450</v>
      </c>
    </row>
    <row r="171" spans="1:2">
      <c r="A171" s="1" t="s">
        <v>451</v>
      </c>
      <c r="B171" s="1" t="s">
        <v>452</v>
      </c>
    </row>
    <row r="172" spans="1:2">
      <c r="A172" s="1" t="s">
        <v>453</v>
      </c>
      <c r="B172" s="1" t="s">
        <v>454</v>
      </c>
    </row>
    <row r="173" spans="1:2">
      <c r="A173" s="1" t="s">
        <v>455</v>
      </c>
      <c r="B173" s="1" t="s">
        <v>456</v>
      </c>
    </row>
    <row r="174" spans="1:2">
      <c r="A174" s="1" t="s">
        <v>457</v>
      </c>
      <c r="B174" s="1" t="s">
        <v>458</v>
      </c>
    </row>
    <row r="175" spans="1:2">
      <c r="A175" s="1" t="s">
        <v>459</v>
      </c>
      <c r="B175" s="1" t="s">
        <v>460</v>
      </c>
    </row>
    <row r="176" spans="1:2">
      <c r="A176" s="1" t="s">
        <v>461</v>
      </c>
      <c r="B176" s="1" t="s">
        <v>462</v>
      </c>
    </row>
    <row r="177" spans="1:2">
      <c r="A177" s="1" t="s">
        <v>463</v>
      </c>
      <c r="B177" s="1" t="s">
        <v>464</v>
      </c>
    </row>
    <row r="178" spans="1:2">
      <c r="A178" s="1" t="s">
        <v>465</v>
      </c>
      <c r="B178" s="1" t="s">
        <v>466</v>
      </c>
    </row>
    <row r="179" spans="1:2">
      <c r="A179" s="1" t="s">
        <v>467</v>
      </c>
      <c r="B179" s="1" t="s">
        <v>468</v>
      </c>
    </row>
    <row r="180" spans="1:2">
      <c r="A180" s="1" t="s">
        <v>469</v>
      </c>
      <c r="B180" s="1" t="s">
        <v>470</v>
      </c>
    </row>
    <row r="181" spans="1:2">
      <c r="A181" s="1" t="s">
        <v>471</v>
      </c>
      <c r="B181" s="1" t="s">
        <v>472</v>
      </c>
    </row>
    <row r="182" spans="1:2">
      <c r="A182" s="1" t="s">
        <v>473</v>
      </c>
      <c r="B182" s="1" t="s">
        <v>474</v>
      </c>
    </row>
    <row r="183" spans="1:2">
      <c r="A183" s="1" t="s">
        <v>475</v>
      </c>
      <c r="B183" s="1" t="s">
        <v>476</v>
      </c>
    </row>
    <row r="184" spans="1:2">
      <c r="A184" s="1" t="s">
        <v>477</v>
      </c>
      <c r="B184" s="1" t="s">
        <v>478</v>
      </c>
    </row>
    <row r="185" spans="1:2">
      <c r="A185" s="1" t="s">
        <v>479</v>
      </c>
      <c r="B185" s="1" t="s">
        <v>480</v>
      </c>
    </row>
    <row r="186" spans="1:2">
      <c r="A186" s="1" t="s">
        <v>481</v>
      </c>
      <c r="B186" s="1" t="s">
        <v>482</v>
      </c>
    </row>
    <row r="187" spans="1:2">
      <c r="A187" s="1" t="s">
        <v>483</v>
      </c>
      <c r="B187" s="1" t="s">
        <v>484</v>
      </c>
    </row>
    <row r="188" spans="1:2">
      <c r="A188" s="1" t="s">
        <v>485</v>
      </c>
      <c r="B188" s="1" t="s">
        <v>486</v>
      </c>
    </row>
    <row r="189" spans="1:2">
      <c r="A189" s="1" t="s">
        <v>487</v>
      </c>
      <c r="B189" s="1" t="s">
        <v>488</v>
      </c>
    </row>
    <row r="190" spans="1:2">
      <c r="A190" s="1" t="s">
        <v>489</v>
      </c>
      <c r="B190" s="1" t="s">
        <v>490</v>
      </c>
    </row>
    <row r="191" spans="1:2">
      <c r="A191" s="1" t="s">
        <v>491</v>
      </c>
      <c r="B191" s="1" t="s">
        <v>492</v>
      </c>
    </row>
    <row r="192" spans="1:2">
      <c r="A192" s="1" t="s">
        <v>493</v>
      </c>
      <c r="B192" s="1" t="s">
        <v>494</v>
      </c>
    </row>
    <row r="193" spans="1:2">
      <c r="A193" s="1" t="s">
        <v>495</v>
      </c>
      <c r="B193" s="1" t="s">
        <v>496</v>
      </c>
    </row>
    <row r="194" spans="1:2">
      <c r="A194" s="1" t="s">
        <v>497</v>
      </c>
      <c r="B194" s="1" t="s">
        <v>498</v>
      </c>
    </row>
    <row r="195" spans="1:2">
      <c r="A195" s="1" t="s">
        <v>499</v>
      </c>
      <c r="B195" s="1" t="s">
        <v>500</v>
      </c>
    </row>
    <row r="196" spans="1:2">
      <c r="A196" s="1" t="s">
        <v>501</v>
      </c>
      <c r="B196" s="1" t="s">
        <v>502</v>
      </c>
    </row>
    <row r="197" spans="1:2">
      <c r="A197" s="1" t="s">
        <v>503</v>
      </c>
      <c r="B197" s="1" t="s">
        <v>504</v>
      </c>
    </row>
    <row r="198" spans="1:2">
      <c r="A198" s="1" t="s">
        <v>505</v>
      </c>
      <c r="B198" s="1" t="s">
        <v>506</v>
      </c>
    </row>
    <row r="199" spans="1:2">
      <c r="A199" s="1" t="s">
        <v>507</v>
      </c>
      <c r="B199" s="1" t="s">
        <v>508</v>
      </c>
    </row>
    <row r="200" spans="1:2">
      <c r="A200" s="1" t="s">
        <v>509</v>
      </c>
      <c r="B200" s="1" t="s">
        <v>510</v>
      </c>
    </row>
    <row r="201" spans="1:2">
      <c r="A201" s="1" t="s">
        <v>511</v>
      </c>
      <c r="B201" s="1" t="s">
        <v>512</v>
      </c>
    </row>
    <row r="202" spans="1:2">
      <c r="A202" s="1" t="s">
        <v>513</v>
      </c>
      <c r="B202" s="1" t="s">
        <v>514</v>
      </c>
    </row>
    <row r="203" spans="1:2">
      <c r="A203" s="1" t="s">
        <v>515</v>
      </c>
      <c r="B203" s="1" t="s">
        <v>516</v>
      </c>
    </row>
    <row r="204" spans="1:2">
      <c r="A204" s="1" t="s">
        <v>517</v>
      </c>
      <c r="B204" s="1" t="s">
        <v>518</v>
      </c>
    </row>
    <row r="205" spans="1:2">
      <c r="A205" s="1" t="s">
        <v>519</v>
      </c>
      <c r="B205" s="1" t="s">
        <v>520</v>
      </c>
    </row>
    <row r="206" spans="1:2">
      <c r="A206" s="1" t="s">
        <v>521</v>
      </c>
      <c r="B206" s="1" t="s">
        <v>522</v>
      </c>
    </row>
    <row r="207" spans="1:2">
      <c r="A207" s="1" t="s">
        <v>523</v>
      </c>
      <c r="B207" s="1" t="s">
        <v>524</v>
      </c>
    </row>
    <row r="208" spans="1:2">
      <c r="A208" s="1" t="s">
        <v>525</v>
      </c>
      <c r="B208" s="1" t="s">
        <v>526</v>
      </c>
    </row>
    <row r="209" spans="1:2">
      <c r="A209" s="1" t="s">
        <v>527</v>
      </c>
      <c r="B209" s="1" t="s">
        <v>528</v>
      </c>
    </row>
    <row r="210" spans="1:2">
      <c r="A210" s="1" t="s">
        <v>529</v>
      </c>
      <c r="B210" s="1" t="s">
        <v>530</v>
      </c>
    </row>
    <row r="211" spans="1:2">
      <c r="A211" s="1" t="s">
        <v>531</v>
      </c>
      <c r="B211" s="1" t="s">
        <v>532</v>
      </c>
    </row>
    <row r="212" spans="1:2">
      <c r="A212" s="1" t="s">
        <v>533</v>
      </c>
      <c r="B212" s="1" t="s">
        <v>534</v>
      </c>
    </row>
    <row r="213" spans="1:2">
      <c r="A213" s="1" t="s">
        <v>535</v>
      </c>
      <c r="B213" s="1" t="s">
        <v>536</v>
      </c>
    </row>
    <row r="214" spans="1:2">
      <c r="A214" s="1" t="s">
        <v>537</v>
      </c>
      <c r="B214" s="1" t="s">
        <v>538</v>
      </c>
    </row>
    <row r="215" spans="1:2">
      <c r="A215" s="1" t="s">
        <v>539</v>
      </c>
      <c r="B215" s="1" t="s">
        <v>540</v>
      </c>
    </row>
    <row r="216" spans="1:2">
      <c r="A216" s="1" t="s">
        <v>541</v>
      </c>
      <c r="B216" s="1" t="s">
        <v>542</v>
      </c>
    </row>
    <row r="217" spans="1:2">
      <c r="A217" s="1" t="s">
        <v>543</v>
      </c>
      <c r="B217" s="1" t="s">
        <v>544</v>
      </c>
    </row>
    <row r="218" spans="1:2">
      <c r="A218" s="1" t="s">
        <v>545</v>
      </c>
      <c r="B218" s="1" t="s">
        <v>546</v>
      </c>
    </row>
    <row r="219" spans="1:2">
      <c r="A219" s="1" t="s">
        <v>547</v>
      </c>
      <c r="B219" s="1" t="s">
        <v>548</v>
      </c>
    </row>
    <row r="220" spans="1:2">
      <c r="A220" s="1" t="s">
        <v>549</v>
      </c>
      <c r="B220" s="1" t="s">
        <v>550</v>
      </c>
    </row>
    <row r="221" spans="1:2">
      <c r="A221" s="1" t="s">
        <v>551</v>
      </c>
      <c r="B221" s="1" t="s">
        <v>552</v>
      </c>
    </row>
    <row r="222" spans="1:2">
      <c r="A222" s="1" t="s">
        <v>553</v>
      </c>
      <c r="B222" s="1" t="s">
        <v>554</v>
      </c>
    </row>
    <row r="223" spans="1:2">
      <c r="A223" s="1" t="s">
        <v>555</v>
      </c>
      <c r="B223" s="1" t="s">
        <v>556</v>
      </c>
    </row>
    <row r="224" spans="1:2">
      <c r="A224" s="1" t="s">
        <v>557</v>
      </c>
      <c r="B224" s="1" t="s">
        <v>558</v>
      </c>
    </row>
    <row r="225" spans="1:2">
      <c r="A225" s="1" t="s">
        <v>559</v>
      </c>
      <c r="B225" s="1" t="s">
        <v>560</v>
      </c>
    </row>
    <row r="226" spans="1:2">
      <c r="A226" s="1" t="s">
        <v>561</v>
      </c>
      <c r="B226" s="1" t="s">
        <v>562</v>
      </c>
    </row>
    <row r="227" spans="1:2">
      <c r="A227" s="1" t="s">
        <v>563</v>
      </c>
      <c r="B227" s="1" t="s">
        <v>564</v>
      </c>
    </row>
    <row r="228" spans="1:2">
      <c r="A228" s="1" t="s">
        <v>565</v>
      </c>
      <c r="B228" s="1" t="s">
        <v>566</v>
      </c>
    </row>
    <row r="229" spans="1:2">
      <c r="A229" s="1" t="s">
        <v>567</v>
      </c>
      <c r="B229" s="1" t="s">
        <v>568</v>
      </c>
    </row>
    <row r="230" spans="1:2">
      <c r="A230" s="1" t="s">
        <v>569</v>
      </c>
      <c r="B230" s="1" t="s">
        <v>570</v>
      </c>
    </row>
    <row r="231" spans="1:2">
      <c r="A231" s="1" t="s">
        <v>571</v>
      </c>
      <c r="B231" s="1" t="s">
        <v>572</v>
      </c>
    </row>
    <row r="232" spans="1:2">
      <c r="A232" s="1" t="s">
        <v>573</v>
      </c>
      <c r="B232" s="1" t="s">
        <v>574</v>
      </c>
    </row>
    <row r="233" spans="1:2">
      <c r="A233" s="1" t="s">
        <v>575</v>
      </c>
      <c r="B233" s="1" t="s">
        <v>576</v>
      </c>
    </row>
    <row r="234" spans="1:2">
      <c r="A234" s="1" t="s">
        <v>577</v>
      </c>
      <c r="B234" s="1" t="s">
        <v>578</v>
      </c>
    </row>
    <row r="235" spans="1:2">
      <c r="A235" s="1" t="s">
        <v>579</v>
      </c>
      <c r="B235" s="1" t="s">
        <v>580</v>
      </c>
    </row>
    <row r="236" spans="1:2">
      <c r="A236" s="1" t="s">
        <v>581</v>
      </c>
      <c r="B236" s="1" t="s">
        <v>582</v>
      </c>
    </row>
    <row r="237" spans="1:2">
      <c r="A237" s="1" t="s">
        <v>583</v>
      </c>
      <c r="B237" s="1" t="s">
        <v>584</v>
      </c>
    </row>
    <row r="238" spans="1:2">
      <c r="A238" s="1" t="s">
        <v>585</v>
      </c>
      <c r="B238" s="1" t="s">
        <v>586</v>
      </c>
    </row>
    <row r="239" spans="1:2">
      <c r="A239" s="1" t="s">
        <v>587</v>
      </c>
      <c r="B239" s="1" t="s">
        <v>588</v>
      </c>
    </row>
    <row r="240" spans="1:2">
      <c r="A240" s="1" t="s">
        <v>589</v>
      </c>
      <c r="B240" s="1" t="s">
        <v>590</v>
      </c>
    </row>
    <row r="241" spans="1:2">
      <c r="A241" s="1" t="s">
        <v>591</v>
      </c>
      <c r="B241" s="1" t="s">
        <v>592</v>
      </c>
    </row>
    <row r="242" spans="1:2">
      <c r="A242" s="1" t="s">
        <v>593</v>
      </c>
      <c r="B242" s="1" t="s">
        <v>594</v>
      </c>
    </row>
    <row r="243" spans="1:2">
      <c r="A243" s="1" t="s">
        <v>595</v>
      </c>
      <c r="B243" s="1" t="s">
        <v>596</v>
      </c>
    </row>
    <row r="244" spans="1:2">
      <c r="A244" s="1" t="s">
        <v>597</v>
      </c>
      <c r="B244" s="1" t="s">
        <v>598</v>
      </c>
    </row>
    <row r="245" spans="1:2">
      <c r="A245" s="1" t="s">
        <v>599</v>
      </c>
      <c r="B245" s="1" t="s">
        <v>600</v>
      </c>
    </row>
    <row r="246" spans="1:2">
      <c r="A246" s="1" t="s">
        <v>601</v>
      </c>
      <c r="B246" s="1" t="s">
        <v>602</v>
      </c>
    </row>
    <row r="247" spans="1:2">
      <c r="A247" s="1" t="s">
        <v>603</v>
      </c>
      <c r="B247" s="1" t="s">
        <v>604</v>
      </c>
    </row>
    <row r="248" spans="1:2">
      <c r="A248" s="1" t="s">
        <v>605</v>
      </c>
      <c r="B248" s="1" t="s">
        <v>606</v>
      </c>
    </row>
    <row r="249" spans="1:2">
      <c r="A249" s="1" t="s">
        <v>607</v>
      </c>
      <c r="B249" s="1" t="s">
        <v>608</v>
      </c>
    </row>
    <row r="250" spans="1:2">
      <c r="A250" s="1" t="s">
        <v>609</v>
      </c>
      <c r="B250" s="1" t="s">
        <v>610</v>
      </c>
    </row>
  </sheetData>
  <sortState ref="N2:O8">
    <sortCondition ref="N2:N8"/>
  </sortState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Kiršfelds</dc:creator>
  <cp:lastModifiedBy>Rita Stiegele</cp:lastModifiedBy>
  <dcterms:created xsi:type="dcterms:W3CDTF">2021-01-14T02:37:00Z</dcterms:created>
  <dcterms:modified xsi:type="dcterms:W3CDTF">2025-02-17T15:42:42Z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1033-6.11.0.8615</vt:lpwstr>
  </property>
  <property fmtid="{D5CDD505-2E9C-101B-9397-08002B2CF9AE}" pid="3" name="ICV">
    <vt:lpwstr>542BF76F259D86FBD03CB3671A845039_43</vt:lpwstr>
  </property>
</Properties>
</file>